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echnical Guide Summary" sheetId="1" state="visible" r:id="rId2"/>
    <sheet name="Technical Guide Maps" sheetId="2" state="visible" r:id="rId3"/>
    <sheet name="救護関係情報" sheetId="3" state="visible" r:id="rId4"/>
    <sheet name="救護マニュアル掲載用" sheetId="4" state="visible" r:id="rId5"/>
    <sheet name="List" sheetId="5" state="visible" r:id="rId6"/>
  </sheets>
  <definedNames>
    <definedName function="false" hidden="false" localSheetId="1" name="_xlnm.Print_Area" vbProcedure="false">'Technical Guide Maps'!$B$2:$G$48</definedName>
    <definedName function="false" hidden="false" localSheetId="0" name="_xlnm.Print_Area" vbProcedure="false">'Technical Guide Summary'!$B$1:$E$39</definedName>
    <definedName function="false" hidden="false" localSheetId="3" name="_xlnm.Print_Area" vbProcedure="false">救護マニュアル掲載用!$A$1:$M$24</definedName>
    <definedName function="false" hidden="false" localSheetId="2" name="_xlnm.Print_Area" vbProcedure="false">救護関係情報!$A$1:$D$38</definedName>
    <definedName function="false" hidden="false" localSheetId="2" name="_xlnm.Print_Titles" vbProcedure="false">救護関係情報!$1:$7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<sst xmlns="http://schemas.openxmlformats.org/spreadsheetml/2006/main" count="260" uniqueCount="223">
  <si>
    <t xml:space="preserve">公益財団法人日本自転車競技連盟　様</t>
  </si>
  <si>
    <t xml:space="preserve">全日本選手権大会開催希望にあたり、資料とともに申請をいたします。</t>
  </si>
  <si>
    <t xml:space="preserve">全日本選手権大会　マウンテンバイク</t>
  </si>
  <si>
    <t xml:space="preserve">申請団体名：</t>
  </si>
  <si>
    <t xml:space="preserve">同代表者名：</t>
  </si>
  <si>
    <t xml:space="preserve">例</t>
  </si>
  <si>
    <t xml:space="preserve">English Version Text</t>
  </si>
  <si>
    <t xml:space="preserve">大会カテゴリー</t>
  </si>
  <si>
    <t xml:space="preserve">NC　　全日本選手権</t>
  </si>
  <si>
    <t xml:space="preserve">大会名称</t>
  </si>
  <si>
    <t xml:space="preserve">全日本選手権大会</t>
  </si>
  <si>
    <t xml:space="preserve">Coupe du Japon MTB ＊＊＊＊＊(＊各大会名称標記)</t>
  </si>
  <si>
    <t xml:space="preserve">Events Name</t>
  </si>
  <si>
    <t xml:space="preserve">会場名</t>
  </si>
  <si>
    <t xml:space="preserve">Venue, Pref., City</t>
  </si>
  <si>
    <t xml:space="preserve">都道府県、市町村</t>
  </si>
  <si>
    <t xml:space="preserve">市町村</t>
  </si>
  <si>
    <t xml:space="preserve">開催希望日（開始日〜最終日）</t>
  </si>
  <si>
    <t xml:space="preserve">〜</t>
  </si>
  <si>
    <t xml:space="preserve">Date</t>
  </si>
  <si>
    <t xml:space="preserve">主催者名</t>
  </si>
  <si>
    <t xml:space="preserve">Organizer</t>
  </si>
  <si>
    <t xml:space="preserve">代表者</t>
  </si>
  <si>
    <t xml:space="preserve">Chairperson</t>
  </si>
  <si>
    <t xml:space="preserve">都道府県</t>
  </si>
  <si>
    <t xml:space="preserve">Address</t>
  </si>
  <si>
    <t xml:space="preserve">市町村以降住所</t>
  </si>
  <si>
    <t xml:space="preserve">City</t>
  </si>
  <si>
    <t xml:space="preserve">郵便番号</t>
  </si>
  <si>
    <t xml:space="preserve">Zip</t>
  </si>
  <si>
    <t xml:space="preserve">電話番号</t>
  </si>
  <si>
    <t xml:space="preserve">Tel    +81</t>
  </si>
  <si>
    <t xml:space="preserve">レースディレクター名</t>
  </si>
  <si>
    <t xml:space="preserve">Race Director</t>
  </si>
  <si>
    <t xml:space="preserve">E-mail</t>
  </si>
  <si>
    <t xml:space="preserve">E-Mail</t>
  </si>
  <si>
    <t xml:space="preserve">共通競技微品送付先（上記と異なる場合）</t>
  </si>
  <si>
    <t xml:space="preserve">実施カテゴリー UCI</t>
  </si>
  <si>
    <t xml:space="preserve">ME,WE, MJ, WJ,</t>
  </si>
  <si>
    <t xml:space="preserve">Categories</t>
  </si>
  <si>
    <t xml:space="preserve">実施カテゴリー JCF</t>
  </si>
  <si>
    <t xml:space="preserve">MM,WM,MY, WY, Advance, Challenge</t>
  </si>
  <si>
    <t xml:space="preserve">大会Webサイト</t>
  </si>
  <si>
    <t xml:space="preserve">Web site</t>
  </si>
  <si>
    <t xml:space="preserve">大会用電子メールアドレス</t>
  </si>
  <si>
    <t xml:space="preserve">競技規則</t>
  </si>
  <si>
    <t xml:space="preserve">大会は最新 UCI（国際自転車競技連合）競技規則および JCF（公益財団法人日本自転車競技連
盟）競技規則および大会特別規則（共通テクニカルガイドを含む）による。</t>
  </si>
  <si>
    <t xml:space="preserve">記入済み　変更不要</t>
  </si>
  <si>
    <t xml:space="preserve">Regulation</t>
  </si>
  <si>
    <t xml:space="preserve">the race will be run under the latest UCI regulations and Japan Cycling Federations regulations and specific regulations indicated this Technical Guide by organizer.</t>
  </si>
  <si>
    <t xml:space="preserve">ポイントスケール、賞</t>
  </si>
  <si>
    <t xml:space="preserve">ナショナルポイント／UCIポイント</t>
  </si>
  <si>
    <t xml:space="preserve">Points scale, prize list</t>
  </si>
  <si>
    <t xml:space="preserve">Under UCI regulation and Financial Obligation．</t>
  </si>
  <si>
    <t xml:space="preserve">登録手続き
会場での受付場所と時間</t>
  </si>
  <si>
    <t xml:space="preserve">Webサイトにて公表、受付
大会本部受付にてナンバー配布、ライセンスコントロール</t>
  </si>
  <si>
    <t xml:space="preserve">Registration procedure, accreditation, distribution of race numbers: location and times</t>
  </si>
  <si>
    <t xml:space="preserve">Register by Events Web site.
Accreditation will distribute at Race Office</t>
  </si>
  <si>
    <t xml:space="preserve">大会スケジュール
トレーニングタイム
ミーティング　　など含む</t>
  </si>
  <si>
    <r>
      <rPr>
        <sz val="11"/>
        <color rgb="FF000000"/>
        <rFont val="ＭＳ Ｐゴシック"/>
        <family val="2"/>
        <charset val="128"/>
      </rPr>
      <t xml:space="preserve">年月日
0000-0000　コーストレーニング
0000-0000　DHI　タイムドセッション
0000-0015　チームマネージャーズミーティング
年月日
0000-0000　コーストレーニング
0000-0000　DHI　
0000-0000　DHI　アワードセレモニー
0000-0015　チームマネージャーズミーティング
年月日
</t>
    </r>
    <r>
      <rPr>
        <sz val="11"/>
        <color rgb="FF000000"/>
        <rFont val="ＭＳ Ｐゴシック"/>
        <family val="2"/>
        <charset val="1"/>
      </rPr>
      <t xml:space="preserve">0000-0000　XCO　コーストレーニング
</t>
    </r>
    <r>
      <rPr>
        <sz val="11"/>
        <color rgb="FF000000"/>
        <rFont val="ＭＳ Ｐゴシック"/>
        <family val="2"/>
        <charset val="128"/>
      </rPr>
      <t xml:space="preserve">0000</t>
    </r>
    <r>
      <rPr>
        <sz val="11"/>
        <color rgb="FF000000"/>
        <rFont val="ＭＳ Ｐゴシック"/>
        <family val="2"/>
        <charset val="1"/>
      </rPr>
      <t xml:space="preserve">-0000</t>
    </r>
    <r>
      <rPr>
        <sz val="11"/>
        <color rgb="FF000000"/>
        <rFont val="ＭＳ Ｐゴシック"/>
        <family val="2"/>
        <charset val="128"/>
      </rPr>
      <t xml:space="preserve">　XCO　男子アドバンス／チャレンジ
0000</t>
    </r>
    <r>
      <rPr>
        <sz val="11"/>
        <color rgb="FF000000"/>
        <rFont val="ＭＳ Ｐゴシック"/>
        <family val="2"/>
        <charset val="1"/>
      </rPr>
      <t xml:space="preserve">-0000</t>
    </r>
    <r>
      <rPr>
        <sz val="11"/>
        <color rgb="FF000000"/>
        <rFont val="ＭＳ Ｐゴシック"/>
        <family val="2"/>
        <charset val="128"/>
      </rPr>
      <t xml:space="preserve">　XCO　男子マスターズ／ユース
0000</t>
    </r>
    <r>
      <rPr>
        <sz val="11"/>
        <color rgb="FF000000"/>
        <rFont val="ＭＳ Ｐゴシック"/>
        <family val="2"/>
        <charset val="1"/>
      </rPr>
      <t xml:space="preserve">-0000</t>
    </r>
    <r>
      <rPr>
        <sz val="11"/>
        <color rgb="FF000000"/>
        <rFont val="ＭＳ Ｐゴシック"/>
        <family val="2"/>
        <charset val="128"/>
      </rPr>
      <t xml:space="preserve">　XCO　女子エリート／ジュニア／マスターズ／ユース
0000</t>
    </r>
    <r>
      <rPr>
        <sz val="11"/>
        <color rgb="FF000000"/>
        <rFont val="ＭＳ Ｐゴシック"/>
        <family val="2"/>
        <charset val="1"/>
      </rPr>
      <t xml:space="preserve">-0000</t>
    </r>
    <r>
      <rPr>
        <sz val="11"/>
        <color rgb="FF000000"/>
        <rFont val="ＭＳ Ｐゴシック"/>
        <family val="2"/>
        <charset val="128"/>
      </rPr>
      <t xml:space="preserve">　XCO　男子エリート／ジュニア
</t>
    </r>
    <r>
      <rPr>
        <sz val="11"/>
        <color rgb="FF000000"/>
        <rFont val="ＭＳ Ｐゴシック"/>
        <family val="2"/>
        <charset val="1"/>
      </rPr>
      <t xml:space="preserve">0000-0000　XCO　アワードセレモニー
</t>
    </r>
  </si>
  <si>
    <t xml:space="preserve">Race program including training times, schedule of meetings</t>
  </si>
  <si>
    <t xml:space="preserve">コースマップと計画
マーシャル配置、医療ポイント、コース長,プロファイル、標高差、FTAゾーン</t>
  </si>
  <si>
    <t xml:space="preserve">別シート</t>
  </si>
  <si>
    <t xml:space="preserve">別シートに記載ください#Technical Guide Maps</t>
  </si>
  <si>
    <r>
      <rPr>
        <sz val="11"/>
        <color rgb="FF000000"/>
        <rFont val="ＭＳ Ｐゴシック"/>
        <family val="2"/>
        <charset val="128"/>
      </rPr>
      <t xml:space="preserve">Description and detailed plan of the course indicating marshal location and medical points, FTA Zone, length,</t>
    </r>
    <r>
      <rPr>
        <sz val="11"/>
        <color rgb="FF000000"/>
        <rFont val="ＭＳ Ｐゴシック"/>
        <family val="2"/>
        <charset val="1"/>
      </rPr>
      <t xml:space="preserve">profile and elevation of the course</t>
    </r>
  </si>
  <si>
    <t xml:space="preserve">See Map</t>
  </si>
  <si>
    <t xml:space="preserve">会場図
表彰式、ドーピング検査、レースオフィス、メディア、ミーティングルーム、チーム／選手／一般向け駐車場等</t>
  </si>
  <si>
    <t xml:space="preserve">Location of award ceremonies, Anti-doping tests, race office, press conference room, race meeting room, Parking locations teams, riders, public, etc</t>
  </si>
  <si>
    <t xml:space="preserve">タイミング
フォトフィニッシュ、光ビーム及び／又はトランスポンダーの使用</t>
  </si>
  <si>
    <t xml:space="preserve">トランスポンダー</t>
  </si>
  <si>
    <t xml:space="preserve">XCはトランスポンダー必須、ダウンヒルは1/1000計</t>
  </si>
  <si>
    <t xml:space="preserve">Time-keeping information: photo-finish, use of light beams and/or transponders</t>
  </si>
  <si>
    <t xml:space="preserve">Transponder distribute by organizer</t>
  </si>
  <si>
    <t xml:space="preserve">XCO：U23別スタートの有無</t>
  </si>
  <si>
    <t xml:space="preserve">あり</t>
  </si>
  <si>
    <t xml:space="preserve">XCO: separate U23 start (if applicable)</t>
  </si>
  <si>
    <t xml:space="preserve">None</t>
  </si>
  <si>
    <t xml:space="preserve">ＤＨ：リフトアクセス／シャトル情報
定員及び装備輸送について</t>
  </si>
  <si>
    <t xml:space="preserve">DH:Lift access/shuttle information (capacity) and equipment transport</t>
  </si>
  <si>
    <t xml:space="preserve">近隣病院の情報＝名前、住所、電話番号、Web</t>
  </si>
  <si>
    <t xml:space="preserve">病院名：
住所：
電話番号：
Webサイト：</t>
  </si>
  <si>
    <t xml:space="preserve">Location and information of nearest hospital</t>
  </si>
  <si>
    <t xml:space="preserve">宿泊場所情報
メイン宿泊ホテル情報、
観光協会など斡旋可能なところの情報</t>
  </si>
  <si>
    <t xml:space="preserve">https://mtb-l.jp/wp/wp-content/uploads/2024/02/2024cjtechguideudeadd-min.pdf</t>
  </si>
  <si>
    <t xml:space="preserve">Accommodation information</t>
  </si>
  <si>
    <t xml:space="preserve">国際大会：参加競技者向け輸送手配（到着時・出発時）</t>
  </si>
  <si>
    <t xml:space="preserve">Eventual transport arrangements for participants for arrival and departure</t>
  </si>
  <si>
    <t xml:space="preserve">その他、特記事項</t>
  </si>
  <si>
    <t xml:space="preserve">#Technical Guide Maps</t>
  </si>
  <si>
    <t xml:space="preserve">＊コース図</t>
  </si>
  <si>
    <t xml:space="preserve">距離</t>
  </si>
  <si>
    <t xml:space="preserve">スタート標高</t>
  </si>
  <si>
    <t xml:space="preserve">フィニッシュ標高</t>
  </si>
  <si>
    <t xml:space="preserve">コース最高地点</t>
  </si>
  <si>
    <t xml:space="preserve">メディカルポジション</t>
  </si>
  <si>
    <t xml:space="preserve">＊会場配置図</t>
  </si>
  <si>
    <t xml:space="preserve">（大会会場にいおいての救護ステーションの配置図）</t>
  </si>
  <si>
    <t xml:space="preserve">救護所</t>
  </si>
  <si>
    <t xml:space="preserve">ドーピング検査場</t>
  </si>
  <si>
    <t xml:space="preserve">大会事務局</t>
  </si>
  <si>
    <t xml:space="preserve">表彰式会場</t>
  </si>
  <si>
    <t xml:space="preserve">駐車場</t>
  </si>
  <si>
    <t xml:space="preserve">ミーティング場所</t>
  </si>
  <si>
    <t xml:space="preserve">フィードゾーン</t>
  </si>
  <si>
    <t xml:space="preserve">救護対策に関するシート</t>
  </si>
  <si>
    <t xml:space="preserve">下記の水色部分をご回答ください。ご協力お願いいたします。</t>
  </si>
  <si>
    <t xml:space="preserve">大会名</t>
  </si>
  <si>
    <t xml:space="preserve">区分</t>
  </si>
  <si>
    <t xml:space="preserve">#</t>
  </si>
  <si>
    <t xml:space="preserve">項目</t>
  </si>
  <si>
    <t xml:space="preserve">回答</t>
  </si>
  <si>
    <t xml:space="preserve">備品</t>
  </si>
  <si>
    <t xml:space="preserve">救護室の準備備品を教えてください</t>
  </si>
  <si>
    <t xml:space="preserve">救護室</t>
  </si>
  <si>
    <t xml:space="preserve">ない</t>
  </si>
  <si>
    <t xml:space="preserve">ファーストエイド用救護備品</t>
  </si>
  <si>
    <t xml:space="preserve">ベッド</t>
  </si>
  <si>
    <t xml:space="preserve">氷</t>
  </si>
  <si>
    <t xml:space="preserve">担架</t>
  </si>
  <si>
    <t xml:space="preserve">救護室とマーシャルコーディネーターをつなぐ無線機</t>
  </si>
  <si>
    <t xml:space="preserve">その他の備品があれば下記にご記入ください</t>
  </si>
  <si>
    <t xml:space="preserve">-</t>
  </si>
  <si>
    <t xml:space="preserve">備考</t>
  </si>
  <si>
    <t xml:space="preserve">人員</t>
  </si>
  <si>
    <t xml:space="preserve">救護室に配置される人　上位資格者より</t>
  </si>
  <si>
    <t xml:space="preserve">いない</t>
  </si>
  <si>
    <r>
      <rPr>
        <sz val="11"/>
        <color rgb="FF000000"/>
        <rFont val="ＭＳ Ｐゴシック"/>
        <family val="2"/>
        <charset val="128"/>
      </rPr>
      <t xml:space="preserve">救護室に配置される人（</t>
    </r>
    <r>
      <rPr>
        <sz val="11"/>
        <color rgb="FF000000"/>
        <rFont val="Arial"/>
        <family val="2"/>
        <charset val="1"/>
      </rPr>
      <t xml:space="preserve">2</t>
    </r>
    <r>
      <rPr>
        <sz val="11"/>
        <color rgb="FF000000"/>
        <rFont val="ＭＳ Ｐゴシック"/>
        <family val="2"/>
        <charset val="128"/>
      </rPr>
      <t xml:space="preserve">名以上いる場合）</t>
    </r>
  </si>
  <si>
    <r>
      <rPr>
        <sz val="11"/>
        <color rgb="FF000000"/>
        <rFont val="ＭＳ Ｐゴシック"/>
        <family val="2"/>
        <charset val="128"/>
      </rPr>
      <t xml:space="preserve">「</t>
    </r>
    <r>
      <rPr>
        <sz val="11"/>
        <color rgb="FF000000"/>
        <rFont val="Arial"/>
        <family val="2"/>
        <charset val="1"/>
      </rPr>
      <t xml:space="preserve">7</t>
    </r>
    <r>
      <rPr>
        <sz val="11"/>
        <color rgb="FF000000"/>
        <rFont val="ＭＳ Ｐゴシック"/>
        <family val="2"/>
        <charset val="128"/>
      </rPr>
      <t xml:space="preserve">」「</t>
    </r>
    <r>
      <rPr>
        <sz val="11"/>
        <color rgb="FF000000"/>
        <rFont val="Arial"/>
        <family val="2"/>
        <charset val="1"/>
      </rPr>
      <t xml:space="preserve">8</t>
    </r>
    <r>
      <rPr>
        <sz val="11"/>
        <color rgb="FF000000"/>
        <rFont val="ＭＳ Ｐゴシック"/>
        <family val="2"/>
        <charset val="128"/>
      </rPr>
      <t xml:space="preserve">」で「その他」を選択した場合、所持資格などを具体的にご記入ください。</t>
    </r>
  </si>
  <si>
    <t xml:space="preserve">ケガ発生場所から救護室に搬送する人（搬送チーム）　</t>
  </si>
  <si>
    <t xml:space="preserve">搬送チームの人数　※固定マーシャル以外</t>
  </si>
  <si>
    <t xml:space="preserve">搬送チームがケガを発症するまで待機している場所</t>
  </si>
  <si>
    <t xml:space="preserve">救護室付近</t>
  </si>
  <si>
    <t xml:space="preserve">熱中症対策</t>
  </si>
  <si>
    <r>
      <rPr>
        <sz val="11"/>
        <color rgb="FF000000"/>
        <rFont val="ＭＳ Ｐゴシック"/>
        <family val="2"/>
        <charset val="128"/>
      </rPr>
      <t xml:space="preserve">気温</t>
    </r>
    <r>
      <rPr>
        <sz val="11"/>
        <color rgb="FF000000"/>
        <rFont val="Arial"/>
        <family val="2"/>
        <charset val="1"/>
      </rPr>
      <t xml:space="preserve">30</t>
    </r>
    <r>
      <rPr>
        <sz val="11"/>
        <color rgb="FF000000"/>
        <rFont val="ＭＳ Ｐゴシック"/>
        <family val="2"/>
        <charset val="128"/>
      </rPr>
      <t xml:space="preserve">℃以上で開催する場合の熱中症対策について右記から選択してください</t>
    </r>
  </si>
  <si>
    <t xml:space="preserve">対策しない</t>
  </si>
  <si>
    <r>
      <rPr>
        <sz val="11"/>
        <color rgb="FF000000"/>
        <rFont val="ＭＳ Ｐゴシック"/>
        <family val="2"/>
        <charset val="128"/>
      </rPr>
      <t xml:space="preserve">「</t>
    </r>
    <r>
      <rPr>
        <sz val="11"/>
        <color rgb="FF000000"/>
        <rFont val="Arial"/>
        <family val="2"/>
        <charset val="1"/>
      </rPr>
      <t xml:space="preserve">12</t>
    </r>
    <r>
      <rPr>
        <sz val="11"/>
        <color rgb="FF000000"/>
        <rFont val="ＭＳ Ｐゴシック"/>
        <family val="2"/>
        <charset val="128"/>
      </rPr>
      <t xml:space="preserve">」で「対策する」を選択した場合、準備備品を教えてください</t>
    </r>
  </si>
  <si>
    <t xml:space="preserve">日陰で休める場所</t>
  </si>
  <si>
    <t xml:space="preserve">扇風機</t>
  </si>
  <si>
    <t xml:space="preserve">冷風機</t>
  </si>
  <si>
    <t xml:space="preserve">ビニールプール</t>
  </si>
  <si>
    <t xml:space="preserve">その他</t>
  </si>
  <si>
    <r>
      <rPr>
        <sz val="11"/>
        <color rgb="FF000000"/>
        <rFont val="ＭＳ Ｐゴシック"/>
        <family val="2"/>
        <charset val="128"/>
      </rPr>
      <t xml:space="preserve">「</t>
    </r>
    <r>
      <rPr>
        <sz val="11"/>
        <color rgb="FF000000"/>
        <rFont val="Arial"/>
        <family val="2"/>
        <charset val="1"/>
      </rPr>
      <t xml:space="preserve">18</t>
    </r>
    <r>
      <rPr>
        <sz val="11"/>
        <color rgb="FF000000"/>
        <rFont val="ＭＳ Ｐゴシック"/>
        <family val="2"/>
        <charset val="128"/>
      </rPr>
      <t xml:space="preserve">」で「その他」を選択した場合、具体的にご記入ください</t>
    </r>
  </si>
  <si>
    <t xml:space="preserve">救急車対応</t>
  </si>
  <si>
    <t xml:space="preserve">救急車を呼ぶと判断する人を教えてください</t>
  </si>
  <si>
    <t xml:space="preserve">レースディレクター</t>
  </si>
  <si>
    <t xml:space="preserve">救急車を呼ぶ人（電話する人）を教えてください</t>
  </si>
  <si>
    <t xml:space="preserve">添付書類として、救護マニュアルのご提出をお願いします　※書式自由</t>
  </si>
  <si>
    <t xml:space="preserve">提出します</t>
  </si>
  <si>
    <t xml:space="preserve">#救護マニュアル掲載用</t>
  </si>
  <si>
    <t xml:space="preserve">下記の枠内に記載ください</t>
  </si>
  <si>
    <t xml:space="preserve">左に転記されます</t>
  </si>
  <si>
    <t xml:space="preserve">各担当者の氏名、電話番号を下記にご記入ください</t>
  </si>
  <si>
    <t xml:space="preserve">救護班代表氏名</t>
  </si>
  <si>
    <t xml:space="preserve">ディレクター</t>
  </si>
  <si>
    <t xml:space="preserve">パネル</t>
  </si>
  <si>
    <t xml:space="preserve">医療機関名、連絡先をご記入ください</t>
  </si>
  <si>
    <t xml:space="preserve">医療機関名</t>
  </si>
  <si>
    <t xml:space="preserve">Cat</t>
  </si>
  <si>
    <t xml:space="preserve">EventsName</t>
  </si>
  <si>
    <t xml:space="preserve">Pref</t>
  </si>
  <si>
    <t xml:space="preserve">Events</t>
  </si>
  <si>
    <t xml:space="preserve">Timing</t>
  </si>
  <si>
    <t xml:space="preserve">YES/NO</t>
  </si>
  <si>
    <t xml:space="preserve">北海道</t>
  </si>
  <si>
    <t xml:space="preserve">XCO</t>
  </si>
  <si>
    <t xml:space="preserve">なし</t>
  </si>
  <si>
    <t xml:space="preserve">CJU　　Coupe du Japon国際</t>
  </si>
  <si>
    <t xml:space="preserve">青森県</t>
  </si>
  <si>
    <t xml:space="preserve">XCO/XCC</t>
  </si>
  <si>
    <t xml:space="preserve">トランスポンダー／フォトセル</t>
  </si>
  <si>
    <t xml:space="preserve">CJ1　　Coupe du Japon</t>
  </si>
  <si>
    <t xml:space="preserve">岩手県</t>
  </si>
  <si>
    <t xml:space="preserve">DHI/XCO/XCC</t>
  </si>
  <si>
    <t xml:space="preserve">フォトセル</t>
  </si>
  <si>
    <t xml:space="preserve">宮城県</t>
  </si>
  <si>
    <t xml:space="preserve">DH</t>
  </si>
  <si>
    <t xml:space="preserve">ビーム</t>
  </si>
  <si>
    <t xml:space="preserve">その他UCI</t>
  </si>
  <si>
    <t xml:space="preserve">秋田県</t>
  </si>
  <si>
    <t xml:space="preserve">XCE</t>
  </si>
  <si>
    <t xml:space="preserve">コミッセールのみ</t>
  </si>
  <si>
    <t xml:space="preserve">山形県</t>
  </si>
  <si>
    <t xml:space="preserve">福島県</t>
  </si>
  <si>
    <t xml:space="preserve">茨城県</t>
  </si>
  <si>
    <t xml:space="preserve">栃木県</t>
  </si>
  <si>
    <t xml:space="preserve">群馬県</t>
  </si>
  <si>
    <t xml:space="preserve">埼玉県</t>
  </si>
  <si>
    <t xml:space="preserve">千葉県</t>
  </si>
  <si>
    <t xml:space="preserve">東京都</t>
  </si>
  <si>
    <t xml:space="preserve">神奈川県</t>
  </si>
  <si>
    <t xml:space="preserve">新潟県</t>
  </si>
  <si>
    <t xml:space="preserve">富山県</t>
  </si>
  <si>
    <t xml:space="preserve">石川県</t>
  </si>
  <si>
    <t xml:space="preserve">福井県</t>
  </si>
  <si>
    <t xml:space="preserve">山梨県</t>
  </si>
  <si>
    <t xml:space="preserve">長野県</t>
  </si>
  <si>
    <t xml:space="preserve">岐阜県</t>
  </si>
  <si>
    <t xml:space="preserve">静岡県</t>
  </si>
  <si>
    <t xml:space="preserve">愛知県</t>
  </si>
  <si>
    <t xml:space="preserve">三重県</t>
  </si>
  <si>
    <t xml:space="preserve">滋賀県</t>
  </si>
  <si>
    <t xml:space="preserve">京都府</t>
  </si>
  <si>
    <t xml:space="preserve">大阪府</t>
  </si>
  <si>
    <t xml:space="preserve">兵庫県</t>
  </si>
  <si>
    <t xml:space="preserve">奈良県</t>
  </si>
  <si>
    <t xml:space="preserve">和歌山県</t>
  </si>
  <si>
    <t xml:space="preserve">鳥取県</t>
  </si>
  <si>
    <t xml:space="preserve">島根県</t>
  </si>
  <si>
    <t xml:space="preserve">岡山県</t>
  </si>
  <si>
    <t xml:space="preserve">広島県</t>
  </si>
  <si>
    <t xml:space="preserve">山口県</t>
  </si>
  <si>
    <t xml:space="preserve">徳島県</t>
  </si>
  <si>
    <t xml:space="preserve">香川県</t>
  </si>
  <si>
    <t xml:space="preserve">愛媛県</t>
  </si>
  <si>
    <t xml:space="preserve">高知県</t>
  </si>
  <si>
    <t xml:space="preserve">福岡県</t>
  </si>
  <si>
    <t xml:space="preserve">佐賀県</t>
  </si>
  <si>
    <t xml:space="preserve">長崎県</t>
  </si>
  <si>
    <t xml:space="preserve">熊本県</t>
  </si>
  <si>
    <t xml:space="preserve">大分県</t>
  </si>
  <si>
    <t xml:space="preserve">宮崎県</t>
  </si>
  <si>
    <t xml:space="preserve">鹿児島県</t>
  </si>
  <si>
    <t xml:space="preserve">沖縄県</t>
  </si>
</sst>
</file>

<file path=xl/styles.xml><?xml version="1.0" encoding="utf-8"?>
<styleSheet xmlns="http://schemas.openxmlformats.org/spreadsheetml/2006/main">
  <numFmts count="5">
    <numFmt numFmtId="164" formatCode="General"/>
    <numFmt numFmtId="165" formatCode="YYYY\年MM\月DD\日"/>
    <numFmt numFmtId="166" formatCode="YYYY/MM/DD"/>
    <numFmt numFmtId="167" formatCode="General"/>
    <numFmt numFmtId="168" formatCode="M\月D\日"/>
  </numFmts>
  <fonts count="23">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4"/>
      <color rgb="FF000000"/>
      <name val="ＭＳ Ｐゴシック"/>
      <family val="2"/>
      <charset val="128"/>
    </font>
    <font>
      <sz val="10"/>
      <color rgb="FF000000"/>
      <name val="ＭＳ Ｐゴシック"/>
      <family val="2"/>
      <charset val="128"/>
    </font>
    <font>
      <sz val="10"/>
      <color rgb="FF000000"/>
      <name val="ＭＳ Ｐゴシック"/>
      <family val="2"/>
      <charset val="1"/>
    </font>
    <font>
      <sz val="11"/>
      <color rgb="FF000000"/>
      <name val="ＭＳ Ｐゴシック"/>
      <family val="2"/>
      <charset val="1"/>
    </font>
    <font>
      <sz val="12"/>
      <color rgb="FF000000"/>
      <name val="ＭＳ Ｐゴシック"/>
      <family val="3"/>
      <charset val="128"/>
    </font>
    <font>
      <sz val="12"/>
      <color rgb="FF000000"/>
      <name val="ＭＳ Ｐゴシック"/>
      <family val="2"/>
      <charset val="128"/>
    </font>
    <font>
      <b val="true"/>
      <sz val="11"/>
      <color rgb="FFFF0000"/>
      <name val="ＭＳ Ｐゴシック"/>
      <family val="2"/>
      <charset val="128"/>
    </font>
    <font>
      <sz val="11"/>
      <color rgb="FF000000"/>
      <name val="Arial"/>
      <family val="2"/>
      <charset val="1"/>
    </font>
    <font>
      <sz val="11"/>
      <color rgb="FFFFFFFF"/>
      <name val="ＭＳ Ｐゴシック"/>
      <family val="2"/>
      <charset val="128"/>
    </font>
    <font>
      <sz val="11"/>
      <color rgb="FF000000"/>
      <name val="ＭＳ Ｐゴシック"/>
      <family val="3"/>
      <charset val="128"/>
    </font>
    <font>
      <b val="true"/>
      <sz val="11"/>
      <color rgb="FF000000"/>
      <name val="ＭＳ Ｐゴシック"/>
      <family val="3"/>
      <charset val="128"/>
    </font>
    <font>
      <b val="true"/>
      <sz val="14"/>
      <color rgb="FF000000"/>
      <name val="ＭＳ Ｐゴシック"/>
      <family val="2"/>
      <charset val="128"/>
    </font>
    <font>
      <sz val="28"/>
      <color rgb="FFC9211E"/>
      <name val="ＭＳ Ｐゴシック"/>
      <family val="2"/>
      <charset val="128"/>
    </font>
    <font>
      <sz val="32"/>
      <color rgb="FFC9211E"/>
      <name val="ＭＳ Ｐゴシック"/>
      <family val="2"/>
      <charset val="128"/>
    </font>
    <font>
      <b val="true"/>
      <sz val="13"/>
      <color rgb="FF000000"/>
      <name val="ＭＳ Ｐゴシック"/>
      <family val="2"/>
      <charset val="128"/>
    </font>
    <font>
      <b val="true"/>
      <sz val="11"/>
      <color rgb="FF8D281E"/>
      <name val="ＭＳ Ｐゴシック"/>
      <family val="2"/>
      <charset val="128"/>
    </font>
    <font>
      <sz val="11"/>
      <color rgb="FF8D281E"/>
      <name val="ＭＳ Ｐゴシック"/>
      <family val="2"/>
      <charset val="128"/>
    </font>
    <font>
      <b val="true"/>
      <sz val="12"/>
      <color rgb="FF000000"/>
      <name val="ＭＳ Ｐゴシック"/>
      <family val="2"/>
      <charset val="128"/>
    </font>
    <font>
      <b val="true"/>
      <sz val="12"/>
      <color rgb="FF8D281E"/>
      <name val="ＭＳ Ｐゴシック"/>
      <family val="2"/>
      <charset val="128"/>
    </font>
  </fonts>
  <fills count="10">
    <fill>
      <patternFill patternType="none"/>
    </fill>
    <fill>
      <patternFill patternType="gray125"/>
    </fill>
    <fill>
      <patternFill patternType="solid">
        <fgColor rgb="FFEEEEEE"/>
        <bgColor rgb="FFFBE3D6"/>
      </patternFill>
    </fill>
    <fill>
      <patternFill patternType="solid">
        <fgColor rgb="FFC0C0C0"/>
        <bgColor rgb="FFD9D9D9"/>
      </patternFill>
    </fill>
    <fill>
      <patternFill patternType="solid">
        <fgColor rgb="FFCAEEFB"/>
        <bgColor rgb="FFCCFFFF"/>
      </patternFill>
    </fill>
    <fill>
      <patternFill patternType="solid">
        <fgColor rgb="FFFFFF00"/>
        <bgColor rgb="FFFFFF00"/>
      </patternFill>
    </fill>
    <fill>
      <patternFill patternType="solid">
        <fgColor rgb="FFFF0000"/>
        <bgColor rgb="FFC9211E"/>
      </patternFill>
    </fill>
    <fill>
      <patternFill patternType="solid">
        <fgColor rgb="FFFBE3D6"/>
        <bgColor rgb="FFEEEEEE"/>
      </patternFill>
    </fill>
    <fill>
      <patternFill patternType="solid">
        <fgColor rgb="FFD9D9D9"/>
        <bgColor rgb="FFDDDDDD"/>
      </patternFill>
    </fill>
    <fill>
      <patternFill patternType="solid">
        <fgColor rgb="FFDDDDDD"/>
        <bgColor rgb="FFD9D9D9"/>
      </patternFill>
    </fill>
  </fills>
  <borders count="16">
    <border diagonalUp="false" diagonalDown="false">
      <left/>
      <right/>
      <top/>
      <bottom/>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style="thin"/>
      <bottom/>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6">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2" borderId="0" xfId="0" applyFont="fals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right"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right"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0" fillId="0" borderId="2" xfId="0" applyFont="false" applyBorder="true" applyAlignment="true" applyProtection="true">
      <alignment horizontal="general" vertical="center" textRotation="0" wrapText="true" indent="0" shrinkToFit="false"/>
      <protection locked="true" hidden="false"/>
    </xf>
    <xf numFmtId="164" fontId="0" fillId="2" borderId="3" xfId="0" applyFont="true" applyBorder="true" applyAlignment="true" applyProtection="true">
      <alignment horizontal="general" vertical="center" textRotation="0" wrapText="true" indent="0" shrinkToFit="false"/>
      <protection locked="true" hidden="false"/>
    </xf>
    <xf numFmtId="164" fontId="0" fillId="2" borderId="4" xfId="0" applyFont="false" applyBorder="true" applyAlignment="true" applyProtection="true">
      <alignment horizontal="general" vertical="center" textRotation="0" wrapText="true" indent="0" shrinkToFit="false"/>
      <protection locked="true" hidden="false"/>
    </xf>
    <xf numFmtId="164" fontId="5" fillId="0" borderId="0" xfId="0" applyFont="true" applyBorder="true" applyAlignment="true" applyProtection="true">
      <alignment horizontal="general" vertical="center" textRotation="0" wrapText="true" indent="0" shrinkToFit="false"/>
      <protection locked="true" hidden="false"/>
    </xf>
    <xf numFmtId="164" fontId="0" fillId="2" borderId="0" xfId="0" applyFont="true" applyBorder="false" applyAlignment="true" applyProtection="true">
      <alignment horizontal="general" vertical="center" textRotation="0" wrapText="false" indent="0" shrinkToFit="false"/>
      <protection locked="true" hidden="false"/>
    </xf>
    <xf numFmtId="164" fontId="0" fillId="2" borderId="5" xfId="0" applyFont="false" applyBorder="true" applyAlignment="true" applyProtection="true">
      <alignment horizontal="general" vertical="center" textRotation="0" wrapText="true" indent="0" shrinkToFit="false"/>
      <protection locked="true" hidden="false"/>
    </xf>
    <xf numFmtId="164" fontId="0" fillId="2" borderId="2" xfId="0" applyFont="fals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2" borderId="0"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true">
      <alignment horizontal="general" vertical="center" textRotation="0" wrapText="true" indent="0" shrinkToFit="false"/>
      <protection locked="true" hidden="false"/>
    </xf>
    <xf numFmtId="166" fontId="0" fillId="0" borderId="1"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left" vertical="center" textRotation="0" wrapText="true" indent="0" shrinkToFit="false"/>
      <protection locked="true" hidden="false"/>
    </xf>
    <xf numFmtId="165" fontId="0" fillId="2" borderId="2" xfId="0" applyFont="false" applyBorder="true" applyAlignment="true" applyProtection="true">
      <alignment horizontal="general" vertical="center" textRotation="0" wrapText="true" indent="0" shrinkToFit="false"/>
      <protection locked="true" hidden="false"/>
    </xf>
    <xf numFmtId="164" fontId="0" fillId="2" borderId="5"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2" borderId="5" xfId="0" applyFont="true" applyBorder="true" applyAlignment="true" applyProtection="true">
      <alignment horizontal="general" vertical="center" textRotation="0" wrapText="true" indent="0" shrinkToFit="false"/>
      <protection locked="true" hidden="false"/>
    </xf>
    <xf numFmtId="164" fontId="0" fillId="2" borderId="2" xfId="0" applyFont="true" applyBorder="true" applyAlignment="true" applyProtection="true">
      <alignment horizontal="general" vertical="center" textRotation="0" wrapText="true" indent="0" shrinkToFit="false"/>
      <protection locked="true" hidden="false"/>
    </xf>
    <xf numFmtId="164" fontId="0" fillId="2" borderId="6" xfId="0" applyFont="false" applyBorder="true" applyAlignment="true" applyProtection="true">
      <alignment horizontal="general" vertical="center" textRotation="0" wrapText="true" indent="0" shrinkToFit="false"/>
      <protection locked="true" hidden="false"/>
    </xf>
    <xf numFmtId="164" fontId="0" fillId="2" borderId="7" xfId="0" applyFont="false" applyBorder="true" applyAlignment="true" applyProtection="true">
      <alignment horizontal="general" vertical="center" textRotation="0" wrapText="true" indent="0" shrinkToFit="false"/>
      <protection locked="true" hidden="false"/>
    </xf>
    <xf numFmtId="164" fontId="0" fillId="2" borderId="0" xfId="0" applyFont="fals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7" fontId="4" fillId="0" borderId="8" xfId="0" applyFont="true" applyBorder="true" applyAlignment="true" applyProtection="true">
      <alignment horizontal="left" vertical="center" textRotation="0" wrapText="false" indent="0" shrinkToFit="false"/>
      <protection locked="true" hidden="false"/>
    </xf>
    <xf numFmtId="164" fontId="0" fillId="0" borderId="9" xfId="0" applyFont="true" applyBorder="true" applyAlignment="true" applyProtection="true">
      <alignment horizontal="general" vertical="center" textRotation="0" wrapText="false" indent="0" shrinkToFit="false"/>
      <protection locked="true" hidden="false"/>
    </xf>
    <xf numFmtId="164" fontId="0" fillId="0" borderId="9" xfId="0" applyFont="false" applyBorder="true" applyAlignment="true" applyProtection="true">
      <alignment horizontal="general" vertical="center" textRotation="0" wrapText="false" indent="0" shrinkToFit="false"/>
      <protection locked="true" hidden="false"/>
    </xf>
    <xf numFmtId="164" fontId="0" fillId="0" borderId="10" xfId="0" applyFont="false" applyBorder="true" applyAlignment="true" applyProtection="true">
      <alignment horizontal="general" vertical="center" textRotation="0" wrapText="false" indent="0" shrinkToFit="false"/>
      <protection locked="true" hidden="false"/>
    </xf>
    <xf numFmtId="164" fontId="0" fillId="0" borderId="3" xfId="0" applyFont="true" applyBorder="true" applyAlignment="true" applyProtection="true">
      <alignment horizontal="general" vertical="center" textRotation="0" wrapText="false" indent="0" shrinkToFit="false"/>
      <protection locked="true" hidden="false"/>
    </xf>
    <xf numFmtId="164" fontId="0" fillId="0" borderId="11" xfId="0" applyFont="true" applyBorder="true" applyAlignment="true" applyProtection="true">
      <alignment horizontal="general" vertical="center" textRotation="0" wrapText="false" indent="0" shrinkToFit="false"/>
      <protection locked="true" hidden="false"/>
    </xf>
    <xf numFmtId="164" fontId="0" fillId="0" borderId="11" xfId="0" applyFont="false" applyBorder="true" applyAlignment="true" applyProtection="true">
      <alignment horizontal="general" vertical="center" textRotation="0" wrapText="false" indent="0" shrinkToFit="false"/>
      <protection locked="true" hidden="false"/>
    </xf>
    <xf numFmtId="164" fontId="0" fillId="0" borderId="4" xfId="0" applyFont="false" applyBorder="true" applyAlignment="true" applyProtection="true">
      <alignment horizontal="general"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4" fontId="0" fillId="0" borderId="2" xfId="0" applyFont="false" applyBorder="true" applyAlignment="true" applyProtection="true">
      <alignment horizontal="general" vertical="center" textRotation="0" wrapText="false" indent="0" shrinkToFit="false"/>
      <protection locked="true" hidden="false"/>
    </xf>
    <xf numFmtId="164" fontId="0" fillId="0" borderId="5" xfId="0" applyFont="true" applyBorder="true" applyAlignment="true" applyProtection="true">
      <alignment horizontal="general" vertical="center" textRotation="0" wrapText="false" indent="0" shrinkToFit="false"/>
      <protection locked="true" hidden="false"/>
    </xf>
    <xf numFmtId="164" fontId="7" fillId="0" borderId="5" xfId="0" applyFont="true" applyBorder="true" applyAlignment="true" applyProtection="true">
      <alignment horizontal="general" vertical="center" textRotation="0" wrapText="false" indent="0" shrinkToFit="false"/>
      <protection locked="true" hidden="false"/>
    </xf>
    <xf numFmtId="164" fontId="0" fillId="0" borderId="6" xfId="0" applyFont="false" applyBorder="true" applyAlignment="true" applyProtection="true">
      <alignment horizontal="general" vertical="center" textRotation="0" wrapText="false" indent="0" shrinkToFit="false"/>
      <protection locked="true" hidden="false"/>
    </xf>
    <xf numFmtId="164" fontId="0" fillId="0" borderId="12" xfId="0" applyFont="true" applyBorder="true" applyAlignment="true" applyProtection="true">
      <alignment horizontal="general" vertical="center" textRotation="0" wrapText="false" indent="0" shrinkToFit="false"/>
      <protection locked="true" hidden="false"/>
    </xf>
    <xf numFmtId="164" fontId="0" fillId="0" borderId="12" xfId="0" applyFont="false" applyBorder="true" applyAlignment="true" applyProtection="true">
      <alignment horizontal="general" vertical="center" textRotation="0" wrapText="false" indent="0" shrinkToFit="false"/>
      <protection locked="true" hidden="false"/>
    </xf>
    <xf numFmtId="164" fontId="0" fillId="0" borderId="7" xfId="0" applyFont="fals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3"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4"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true">
      <alignment horizontal="right" vertical="center" textRotation="0" wrapText="false" indent="0" shrinkToFit="false"/>
      <protection locked="true" hidden="false"/>
    </xf>
    <xf numFmtId="167" fontId="0" fillId="4" borderId="1" xfId="0" applyFont="true" applyBorder="true" applyAlignment="true" applyProtection="true">
      <alignment horizontal="general" vertical="center" textRotation="0" wrapText="tru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0" fillId="5" borderId="13" xfId="0" applyFont="true" applyBorder="true" applyAlignment="true" applyProtection="true">
      <alignment horizontal="general" vertical="center" textRotation="0" wrapText="false" indent="0" shrinkToFit="false"/>
      <protection locked="true" hidden="false"/>
    </xf>
    <xf numFmtId="164" fontId="11" fillId="5" borderId="1" xfId="0" applyFont="true" applyBorder="true" applyAlignment="true" applyProtection="true">
      <alignment horizontal="center" vertical="center" textRotation="0" wrapText="false" indent="0" shrinkToFit="false"/>
      <protection locked="true" hidden="false"/>
    </xf>
    <xf numFmtId="164" fontId="0" fillId="5" borderId="1" xfId="0" applyFont="true" applyBorder="true" applyAlignment="true" applyProtection="true">
      <alignment horizontal="general" vertical="center" textRotation="0" wrapText="true" indent="0" shrinkToFit="false"/>
      <protection locked="true" hidden="false"/>
    </xf>
    <xf numFmtId="164" fontId="12" fillId="6" borderId="1" xfId="0" applyFont="true" applyBorder="true" applyAlignment="true" applyProtection="true">
      <alignment horizontal="center" vertical="center" textRotation="0" wrapText="false" indent="0" shrinkToFit="false"/>
      <protection locked="true" hidden="false"/>
    </xf>
    <xf numFmtId="164" fontId="0" fillId="7" borderId="13" xfId="0" applyFont="true" applyBorder="true" applyAlignment="true" applyProtection="true">
      <alignment horizontal="general" vertical="center" textRotation="0" wrapText="false" indent="0" shrinkToFit="false"/>
      <protection locked="true" hidden="false"/>
    </xf>
    <xf numFmtId="164" fontId="0" fillId="7" borderId="10" xfId="0" applyFont="true" applyBorder="true" applyAlignment="true" applyProtection="true">
      <alignment horizontal="left" vertical="center" textRotation="0" wrapText="false" indent="0" shrinkToFit="false"/>
      <protection locked="true" hidden="false"/>
    </xf>
    <xf numFmtId="164" fontId="0" fillId="7" borderId="14" xfId="0" applyFont="true" applyBorder="true" applyAlignment="true" applyProtection="true">
      <alignment horizontal="general" vertical="center" textRotation="0" wrapText="false" indent="0" shrinkToFit="false"/>
      <protection locked="true" hidden="false"/>
    </xf>
    <xf numFmtId="164" fontId="11" fillId="7" borderId="10" xfId="0" applyFont="true" applyBorder="true" applyAlignment="true" applyProtection="true">
      <alignment horizontal="center" vertical="center" textRotation="0" wrapText="false" indent="0" shrinkToFit="false"/>
      <protection locked="true" hidden="false"/>
    </xf>
    <xf numFmtId="164" fontId="0" fillId="4" borderId="1" xfId="0" applyFont="true" applyBorder="true" applyAlignment="true" applyProtection="true">
      <alignment horizontal="general" vertical="center" textRotation="0" wrapText="false" indent="0" shrinkToFit="false"/>
      <protection locked="true" hidden="false"/>
    </xf>
    <xf numFmtId="164" fontId="0" fillId="7" borderId="14" xfId="0" applyFont="true" applyBorder="true" applyAlignment="true" applyProtection="true">
      <alignment horizontal="general" vertical="top" textRotation="0" wrapText="false" indent="0" shrinkToFit="false"/>
      <protection locked="true" hidden="false"/>
    </xf>
    <xf numFmtId="164" fontId="0" fillId="3" borderId="1" xfId="0" applyFont="true" applyBorder="true" applyAlignment="true" applyProtection="true">
      <alignment horizontal="general"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false" indent="0" shrinkToFit="false"/>
      <protection locked="true" hidden="false"/>
    </xf>
    <xf numFmtId="164" fontId="0" fillId="0" borderId="13" xfId="0" applyFont="true" applyBorder="true" applyAlignment="true" applyProtection="true">
      <alignment horizontal="general" vertical="center" textRotation="0" wrapText="true" indent="0" shrinkToFit="false"/>
      <protection locked="true" hidden="false"/>
    </xf>
    <xf numFmtId="164" fontId="0" fillId="7" borderId="5" xfId="0" applyFont="true" applyBorder="true" applyAlignment="true" applyProtection="true">
      <alignment horizontal="general" vertical="center" textRotation="0" wrapText="false" indent="0" shrinkToFit="false"/>
      <protection locked="true" hidden="false"/>
    </xf>
    <xf numFmtId="164" fontId="11" fillId="7" borderId="1" xfId="0" applyFont="true" applyBorder="true" applyAlignment="true" applyProtection="true">
      <alignment horizontal="center" vertical="center" textRotation="0" wrapText="false" indent="0" shrinkToFit="false"/>
      <protection locked="true" hidden="false"/>
    </xf>
    <xf numFmtId="164" fontId="0" fillId="0" borderId="10" xfId="0" applyFont="true" applyBorder="true" applyAlignment="true" applyProtection="true">
      <alignment horizontal="general" vertical="center" textRotation="0" wrapText="true" indent="0" shrinkToFit="false"/>
      <protection locked="true" hidden="false"/>
    </xf>
    <xf numFmtId="164" fontId="11" fillId="8" borderId="10" xfId="0" applyFont="true" applyBorder="true" applyAlignment="true" applyProtection="true">
      <alignment horizontal="center" vertical="center" textRotation="0" wrapText="false" indent="0" shrinkToFit="false"/>
      <protection locked="true" hidden="false"/>
    </xf>
    <xf numFmtId="164" fontId="0" fillId="7" borderId="6" xfId="0" applyFont="true" applyBorder="true" applyAlignment="true" applyProtection="true">
      <alignment horizontal="general" vertical="center" textRotation="0" wrapText="false" indent="0" shrinkToFit="false"/>
      <protection locked="true" hidden="false"/>
    </xf>
    <xf numFmtId="164" fontId="0" fillId="7" borderId="1" xfId="0" applyFont="true" applyBorder="true" applyAlignment="true" applyProtection="true">
      <alignment horizontal="center" vertical="center" textRotation="0" wrapText="true" indent="0" shrinkToFit="false"/>
      <protection locked="true" hidden="false"/>
    </xf>
    <xf numFmtId="164" fontId="0" fillId="4" borderId="7" xfId="0" applyFont="true" applyBorder="true" applyAlignment="true" applyProtection="true">
      <alignment horizontal="general" vertical="center" textRotation="0" wrapText="true" indent="0" shrinkToFit="false"/>
      <protection locked="true" hidden="false"/>
    </xf>
    <xf numFmtId="164" fontId="0" fillId="7" borderId="0" xfId="0" applyFont="true" applyBorder="fals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center" vertical="center" textRotation="0" wrapText="false" indent="0" shrinkToFit="false"/>
      <protection locked="true" hidden="false"/>
    </xf>
    <xf numFmtId="164" fontId="0" fillId="0" borderId="15" xfId="0" applyFont="true" applyBorder="true" applyAlignment="true" applyProtection="true">
      <alignment horizontal="general" vertical="center" textRotation="0" wrapText="true" indent="0" shrinkToFit="false"/>
      <protection locked="true" hidden="false"/>
    </xf>
    <xf numFmtId="164" fontId="0" fillId="7" borderId="10" xfId="0" applyFont="true" applyBorder="true" applyAlignment="true" applyProtection="true">
      <alignment horizontal="center" vertical="center" textRotation="0" wrapText="true" indent="0" shrinkToFit="false"/>
      <protection locked="true" hidden="false"/>
    </xf>
    <xf numFmtId="164" fontId="0" fillId="4" borderId="1" xfId="0" applyFont="true" applyBorder="true" applyAlignment="true" applyProtection="true">
      <alignment horizontal="general" vertical="center" textRotation="0" wrapText="true" indent="0" shrinkToFit="false"/>
      <protection locked="true" hidden="false"/>
    </xf>
    <xf numFmtId="164" fontId="13" fillId="0" borderId="1" xfId="0" applyFont="true" applyBorder="true" applyAlignment="true" applyProtection="true">
      <alignment horizontal="general" vertical="center" textRotation="0" wrapText="true" indent="0" shrinkToFit="false"/>
      <protection locked="true" hidden="false"/>
    </xf>
    <xf numFmtId="164" fontId="0" fillId="0" borderId="8" xfId="0" applyFont="true" applyBorder="true" applyAlignment="true" applyProtection="true">
      <alignment horizontal="general" vertical="center" textRotation="0" wrapText="true" indent="0" shrinkToFit="false"/>
      <protection locked="true" hidden="false"/>
    </xf>
    <xf numFmtId="164" fontId="0" fillId="0" borderId="9" xfId="0" applyFont="true" applyBorder="true" applyAlignment="true" applyProtection="true">
      <alignment horizontal="general" vertical="center" textRotation="0" wrapText="tru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0" fillId="7" borderId="15" xfId="0" applyFont="true" applyBorder="true" applyAlignment="true" applyProtection="true">
      <alignment horizontal="general" vertical="center" textRotation="0" wrapText="false" indent="0" shrinkToFit="false"/>
      <protection locked="true" hidden="false"/>
    </xf>
    <xf numFmtId="164" fontId="0" fillId="4" borderId="9" xfId="0" applyFont="true" applyBorder="true" applyAlignment="true" applyProtection="true">
      <alignment horizontal="general" vertical="center" textRotation="0" wrapText="true" indent="0" shrinkToFit="false"/>
      <protection locked="true" hidden="false"/>
    </xf>
    <xf numFmtId="164" fontId="0" fillId="7" borderId="1" xfId="0" applyFont="true" applyBorder="tru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7" shrinkToFit="false"/>
      <protection locked="true" hidden="false"/>
    </xf>
    <xf numFmtId="164" fontId="14" fillId="0" borderId="0" xfId="0" applyFont="true" applyBorder="false" applyAlignment="true" applyProtection="true">
      <alignment horizontal="right" vertical="center" textRotation="0" wrapText="false" indent="0" shrinkToFit="false"/>
      <protection locked="true" hidden="false"/>
    </xf>
    <xf numFmtId="164" fontId="0" fillId="3" borderId="0" xfId="0" applyFont="true" applyBorder="false" applyAlignment="true" applyProtection="true">
      <alignment horizontal="center" vertical="center" textRotation="0" wrapText="false" indent="0" shrinkToFit="false"/>
      <protection locked="true" hidden="false"/>
    </xf>
    <xf numFmtId="164" fontId="0" fillId="3" borderId="0" xfId="0" applyFont="true" applyBorder="false" applyAlignment="true" applyProtection="true">
      <alignment horizontal="general" vertical="center" textRotation="0" wrapText="true" indent="0" shrinkToFit="false"/>
      <protection locked="true" hidden="false"/>
    </xf>
    <xf numFmtId="167" fontId="15" fillId="0" borderId="0" xfId="0" applyFont="true" applyBorder="false" applyAlignment="true" applyProtection="true">
      <alignment horizontal="general" vertical="center" textRotation="0" wrapText="false" indent="0" shrinkToFit="false"/>
      <protection locked="true" hidden="false"/>
    </xf>
    <xf numFmtId="164" fontId="16" fillId="2" borderId="0" xfId="0" applyFont="true" applyBorder="false" applyAlignment="true" applyProtection="true">
      <alignment horizontal="general" vertical="center" textRotation="0" wrapText="false" indent="0" shrinkToFit="false"/>
      <protection locked="true" hidden="false"/>
    </xf>
    <xf numFmtId="164" fontId="17" fillId="2" borderId="0" xfId="0" applyFont="true" applyBorder="false" applyAlignment="true" applyProtection="true">
      <alignment horizontal="general" vertical="center" textRotation="0" wrapText="false" indent="0" shrinkToFit="false"/>
      <protection locked="true" hidden="false"/>
    </xf>
    <xf numFmtId="164" fontId="18" fillId="9" borderId="3" xfId="0" applyFont="true" applyBorder="true" applyAlignment="true" applyProtection="true">
      <alignment horizontal="general" vertical="center" textRotation="0" wrapText="false" indent="0" shrinkToFit="false"/>
      <protection locked="true" hidden="false"/>
    </xf>
    <xf numFmtId="164" fontId="18" fillId="9" borderId="11" xfId="0" applyFont="true" applyBorder="true" applyAlignment="true" applyProtection="true">
      <alignment horizontal="general" vertical="center" textRotation="0" wrapText="false" indent="0" shrinkToFit="false"/>
      <protection locked="true" hidden="false"/>
    </xf>
    <xf numFmtId="164" fontId="18" fillId="9" borderId="4" xfId="0" applyFont="true" applyBorder="true" applyAlignment="true" applyProtection="true">
      <alignment horizontal="general" vertical="center" textRotation="0" wrapText="false" indent="0" shrinkToFit="false"/>
      <protection locked="true" hidden="false"/>
    </xf>
    <xf numFmtId="167" fontId="19" fillId="0" borderId="0" xfId="0" applyFont="true" applyBorder="false" applyAlignment="true" applyProtection="true">
      <alignment horizontal="general" vertical="center" textRotation="0" wrapText="false" indent="0" shrinkToFit="false"/>
      <protection locked="true" hidden="false"/>
    </xf>
    <xf numFmtId="164" fontId="18" fillId="9" borderId="5" xfId="0" applyFont="true" applyBorder="true" applyAlignment="true" applyProtection="true">
      <alignment horizontal="general" vertical="center" textRotation="0" wrapText="false" indent="0" shrinkToFit="false"/>
      <protection locked="true" hidden="false"/>
    </xf>
    <xf numFmtId="164" fontId="18" fillId="9" borderId="0" xfId="0" applyFont="true" applyBorder="false" applyAlignment="true" applyProtection="true">
      <alignment horizontal="general" vertical="center" textRotation="0" wrapText="false" indent="0" shrinkToFit="false"/>
      <protection locked="true" hidden="false"/>
    </xf>
    <xf numFmtId="164" fontId="18" fillId="9" borderId="2" xfId="0" applyFont="true" applyBorder="tru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18" fillId="0" borderId="1" xfId="0" applyFont="true" applyBorder="true" applyAlignment="true" applyProtection="true">
      <alignment horizontal="general" vertical="center" textRotation="0" wrapText="fals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18" fillId="9" borderId="6" xfId="0" applyFont="true" applyBorder="true" applyAlignment="true" applyProtection="true">
      <alignment horizontal="general" vertical="center" textRotation="0" wrapText="false" indent="0" shrinkToFit="false"/>
      <protection locked="true" hidden="false"/>
    </xf>
    <xf numFmtId="164" fontId="18" fillId="0" borderId="12" xfId="0" applyFont="true" applyBorder="true" applyAlignment="true" applyProtection="true">
      <alignment horizontal="general" vertical="center" textRotation="0" wrapText="false" indent="0" shrinkToFit="false"/>
      <protection locked="true" hidden="false"/>
    </xf>
    <xf numFmtId="164" fontId="18" fillId="2" borderId="0" xfId="0" applyFont="true" applyBorder="false" applyAlignment="true" applyProtection="true">
      <alignment horizontal="general" vertical="center" textRotation="0" wrapText="false" indent="0" shrinkToFit="false"/>
      <protection locked="true" hidden="false"/>
    </xf>
    <xf numFmtId="164" fontId="21" fillId="2" borderId="0" xfId="0" applyFont="true" applyBorder="false" applyAlignment="true" applyProtection="true">
      <alignment horizontal="general" vertical="center" textRotation="0" wrapText="false" indent="0" shrinkToFit="false"/>
      <protection locked="true" hidden="false"/>
    </xf>
    <xf numFmtId="164" fontId="21" fillId="0" borderId="0" xfId="0" applyFont="true" applyBorder="fals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0" fillId="3" borderId="0" xfId="0" applyFont="false" applyBorder="false" applyAlignment="true" applyProtection="true">
      <alignment horizontal="general" vertical="center" textRotation="0" wrapText="false" indent="0" shrinkToFit="false"/>
      <protection locked="true" hidden="false"/>
    </xf>
    <xf numFmtId="168" fontId="0" fillId="0" borderId="0" xfId="0" applyFont="false" applyBorder="false" applyAlignment="true" applyProtection="true">
      <alignment horizontal="general" vertical="center" textRotation="0" wrapText="false" indent="0" shrinkToFit="false"/>
      <protection locked="true" hidden="false"/>
    </xf>
    <xf numFmtId="166" fontId="0" fillId="0" borderId="0" xfId="0" applyFont="false" applyBorder="false" applyAlignment="true" applyProtection="tru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C9211E"/>
      <rgbColor rgb="FFEEEEEE"/>
      <rgbColor rgb="FFCAEEFB"/>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F99CC"/>
      <rgbColor rgb="FFCC99FF"/>
      <rgbColor rgb="FFFBE3D6"/>
      <rgbColor rgb="FF3366FF"/>
      <rgbColor rgb="FF33CCCC"/>
      <rgbColor rgb="FF99CC00"/>
      <rgbColor rgb="FFFFCC00"/>
      <rgbColor rgb="FFFF9900"/>
      <rgbColor rgb="FFFF6600"/>
      <rgbColor rgb="FF666699"/>
      <rgbColor rgb="FF969696"/>
      <rgbColor rgb="FF003366"/>
      <rgbColor rgb="FF339966"/>
      <rgbColor rgb="FF003300"/>
      <rgbColor rgb="FF333300"/>
      <rgbColor rgb="FF8D2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51120</xdr:colOff>
      <xdr:row>5</xdr:row>
      <xdr:rowOff>7560</xdr:rowOff>
    </xdr:from>
    <xdr:to>
      <xdr:col>18</xdr:col>
      <xdr:colOff>395280</xdr:colOff>
      <xdr:row>36</xdr:row>
      <xdr:rowOff>117360</xdr:rowOff>
    </xdr:to>
    <xdr:pic>
      <xdr:nvPicPr>
        <xdr:cNvPr id="0" name="画像 1" descr=""/>
        <xdr:cNvPicPr/>
      </xdr:nvPicPr>
      <xdr:blipFill>
        <a:blip r:embed="rId1"/>
        <a:stretch/>
      </xdr:blipFill>
      <xdr:spPr>
        <a:xfrm>
          <a:off x="10329120" y="1035360"/>
          <a:ext cx="4222800" cy="57132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271800</xdr:colOff>
      <xdr:row>0</xdr:row>
      <xdr:rowOff>20880</xdr:rowOff>
    </xdr:from>
    <xdr:to>
      <xdr:col>12</xdr:col>
      <xdr:colOff>694440</xdr:colOff>
      <xdr:row>23</xdr:row>
      <xdr:rowOff>121320</xdr:rowOff>
    </xdr:to>
    <xdr:pic>
      <xdr:nvPicPr>
        <xdr:cNvPr id="1" name="画像 2" descr=""/>
        <xdr:cNvPicPr/>
      </xdr:nvPicPr>
      <xdr:blipFill>
        <a:blip r:embed="rId1"/>
        <a:stretch/>
      </xdr:blipFill>
      <xdr:spPr>
        <a:xfrm>
          <a:off x="271800" y="20880"/>
          <a:ext cx="6676560" cy="1023876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mtb-l.jp/wp/wp-content/uploads/2024/02/2024cjtechguideudeadd-min.pdf"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P1048576"/>
  <sheetViews>
    <sheetView showFormulas="false" showGridLines="true" showRowColHeaders="true" showZeros="true" rightToLeft="false" tabSelected="true" showOutlineSymbols="true" defaultGridColor="true" view="normal" topLeftCell="A1" colorId="64" zoomScale="130" zoomScaleNormal="130" zoomScalePageLayoutView="100" workbookViewId="0">
      <selection pane="topLeft" activeCell="L14" activeCellId="0" sqref="L14"/>
    </sheetView>
  </sheetViews>
  <sheetFormatPr defaultColWidth="9.2578125" defaultRowHeight="13.8" zeroHeight="false" outlineLevelRow="0" outlineLevelCol="0"/>
  <cols>
    <col collapsed="false" customWidth="true" hidden="false" outlineLevel="0" max="1" min="1" style="1" width="1.97"/>
    <col collapsed="false" customWidth="true" hidden="false" outlineLevel="0" max="2" min="2" style="2" width="37.29"/>
    <col collapsed="false" customWidth="true" hidden="false" outlineLevel="0" max="3" min="3" style="2" width="15.52"/>
    <col collapsed="false" customWidth="true" hidden="false" outlineLevel="0" max="4" min="4" style="2" width="3.14"/>
    <col collapsed="false" customWidth="true" hidden="false" outlineLevel="0" max="5" min="5" style="2" width="31.87"/>
    <col collapsed="false" customWidth="true" hidden="false" outlineLevel="0" max="6" min="6" style="1" width="10.73"/>
    <col collapsed="false" customWidth="true" hidden="false" outlineLevel="0" max="13" min="7" style="1" width="3.25"/>
    <col collapsed="false" customWidth="true" hidden="false" outlineLevel="0" max="14" min="14" style="1" width="32.18"/>
    <col collapsed="false" customWidth="true" hidden="false" outlineLevel="0" max="15" min="15" style="1" width="31.54"/>
    <col collapsed="false" customWidth="true" hidden="false" outlineLevel="0" max="16" min="16" style="1" width="46.4"/>
    <col collapsed="false" customWidth="false" hidden="false" outlineLevel="0" max="1025" min="17" style="2" width="9.26"/>
  </cols>
  <sheetData>
    <row r="1" customFormat="false" ht="17.35" hidden="false" customHeight="false" outlineLevel="0" collapsed="false">
      <c r="B1" s="3" t="s">
        <v>0</v>
      </c>
      <c r="E1" s="4"/>
    </row>
    <row r="2" customFormat="false" ht="13.8" hidden="false" customHeight="false" outlineLevel="0" collapsed="false">
      <c r="B2" s="5"/>
    </row>
    <row r="3" customFormat="false" ht="24.55" hidden="false" customHeight="true" outlineLevel="0" collapsed="false">
      <c r="B3" s="6" t="s">
        <v>1</v>
      </c>
      <c r="C3" s="6"/>
      <c r="D3" s="6"/>
      <c r="E3" s="6"/>
    </row>
    <row r="4" customFormat="false" ht="22.8" hidden="false" customHeight="true" outlineLevel="0" collapsed="false">
      <c r="B4" s="7"/>
      <c r="C4" s="8" t="s">
        <v>2</v>
      </c>
      <c r="D4" s="8"/>
      <c r="E4" s="8"/>
    </row>
    <row r="5" customFormat="false" ht="22.8" hidden="false" customHeight="true" outlineLevel="0" collapsed="false">
      <c r="B5" s="9" t="s">
        <v>3</v>
      </c>
      <c r="C5" s="10"/>
      <c r="D5" s="10"/>
      <c r="E5" s="10"/>
    </row>
    <row r="6" customFormat="false" ht="21.9" hidden="false" customHeight="true" outlineLevel="0" collapsed="false">
      <c r="B6" s="9" t="s">
        <v>4</v>
      </c>
      <c r="C6" s="10"/>
      <c r="D6" s="10"/>
      <c r="E6" s="10"/>
    </row>
    <row r="7" customFormat="false" ht="21.9" hidden="false" customHeight="true" outlineLevel="0" collapsed="false">
      <c r="B7" s="11"/>
      <c r="C7" s="5"/>
      <c r="E7" s="12"/>
      <c r="G7" s="1" t="s">
        <v>5</v>
      </c>
      <c r="O7" s="13" t="s">
        <v>6</v>
      </c>
      <c r="P7" s="14"/>
    </row>
    <row r="8" customFormat="false" ht="21.9" hidden="false" customHeight="true" outlineLevel="0" collapsed="false">
      <c r="B8" s="15" t="s">
        <v>7</v>
      </c>
      <c r="C8" s="10" t="s">
        <v>8</v>
      </c>
      <c r="D8" s="10"/>
      <c r="E8" s="10"/>
      <c r="G8" s="16"/>
      <c r="I8" s="16"/>
      <c r="O8" s="17"/>
      <c r="P8" s="18"/>
    </row>
    <row r="9" customFormat="false" ht="33.35" hidden="false" customHeight="true" outlineLevel="0" collapsed="false">
      <c r="B9" s="15" t="s">
        <v>9</v>
      </c>
      <c r="C9" s="19" t="s">
        <v>10</v>
      </c>
      <c r="D9" s="19"/>
      <c r="E9" s="19"/>
      <c r="G9" s="16" t="s">
        <v>11</v>
      </c>
      <c r="I9" s="16"/>
      <c r="O9" s="17" t="s">
        <v>12</v>
      </c>
      <c r="P9" s="18" t="str">
        <f aca="false">C9</f>
        <v>全日本選手権大会</v>
      </c>
    </row>
    <row r="10" customFormat="false" ht="30.7" hidden="false" customHeight="true" outlineLevel="0" collapsed="false">
      <c r="B10" s="15" t="s">
        <v>13</v>
      </c>
      <c r="C10" s="19"/>
      <c r="D10" s="19"/>
      <c r="E10" s="19"/>
      <c r="F10" s="20"/>
      <c r="G10" s="16"/>
      <c r="I10" s="16"/>
      <c r="O10" s="17" t="s">
        <v>14</v>
      </c>
      <c r="P10" s="18" t="n">
        <f aca="false">C10</f>
        <v>0</v>
      </c>
    </row>
    <row r="11" customFormat="false" ht="21.9" hidden="false" customHeight="true" outlineLevel="0" collapsed="false">
      <c r="B11" s="21" t="s">
        <v>15</v>
      </c>
      <c r="C11" s="19"/>
      <c r="E11" s="19" t="s">
        <v>16</v>
      </c>
      <c r="F11" s="20"/>
      <c r="G11" s="16"/>
      <c r="I11" s="16"/>
      <c r="O11" s="17"/>
      <c r="P11" s="18" t="n">
        <f aca="false">C11</f>
        <v>0</v>
      </c>
    </row>
    <row r="12" customFormat="false" ht="21.9" hidden="false" customHeight="true" outlineLevel="0" collapsed="false">
      <c r="B12" s="15" t="s">
        <v>17</v>
      </c>
      <c r="C12" s="22" t="n">
        <v>46478</v>
      </c>
      <c r="D12" s="23" t="s">
        <v>18</v>
      </c>
      <c r="E12" s="24" t="n">
        <v>46488</v>
      </c>
      <c r="G12" s="16"/>
      <c r="I12" s="16"/>
      <c r="O12" s="17" t="s">
        <v>19</v>
      </c>
      <c r="P12" s="25" t="str">
        <f aca="false">TEXT(C12,"yyyy/m/d")&amp;D12&amp;TEXT(E12,"yyyy/m/d")</f>
        <v>2027/4/1〜2027/4/11</v>
      </c>
    </row>
    <row r="13" customFormat="false" ht="21.9" hidden="false" customHeight="true" outlineLevel="0" collapsed="false">
      <c r="B13" s="15" t="s">
        <v>20</v>
      </c>
      <c r="C13" s="10"/>
      <c r="D13" s="10"/>
      <c r="E13" s="10"/>
      <c r="G13" s="16"/>
      <c r="I13" s="16"/>
      <c r="O13" s="17" t="s">
        <v>21</v>
      </c>
      <c r="P13" s="18" t="n">
        <f aca="false">C13</f>
        <v>0</v>
      </c>
    </row>
    <row r="14" customFormat="false" ht="21.9" hidden="false" customHeight="true" outlineLevel="0" collapsed="false">
      <c r="B14" s="15" t="s">
        <v>22</v>
      </c>
      <c r="C14" s="10"/>
      <c r="D14" s="10"/>
      <c r="E14" s="10"/>
      <c r="G14" s="16"/>
      <c r="I14" s="16"/>
      <c r="O14" s="17" t="s">
        <v>23</v>
      </c>
      <c r="P14" s="18" t="n">
        <f aca="false">C14</f>
        <v>0</v>
      </c>
    </row>
    <row r="15" customFormat="false" ht="21.9" hidden="false" customHeight="true" outlineLevel="0" collapsed="false">
      <c r="B15" s="15" t="s">
        <v>24</v>
      </c>
      <c r="C15" s="10"/>
      <c r="D15" s="10"/>
      <c r="E15" s="10"/>
      <c r="G15" s="16"/>
      <c r="I15" s="16"/>
      <c r="O15" s="17" t="s">
        <v>25</v>
      </c>
      <c r="P15" s="18" t="n">
        <f aca="false">C15</f>
        <v>0</v>
      </c>
    </row>
    <row r="16" customFormat="false" ht="21.9" hidden="false" customHeight="true" outlineLevel="0" collapsed="false">
      <c r="B16" s="15" t="s">
        <v>26</v>
      </c>
      <c r="C16" s="10"/>
      <c r="D16" s="10"/>
      <c r="E16" s="10"/>
      <c r="G16" s="16"/>
      <c r="I16" s="16"/>
      <c r="O16" s="17" t="s">
        <v>27</v>
      </c>
      <c r="P16" s="18" t="n">
        <f aca="false">C16</f>
        <v>0</v>
      </c>
    </row>
    <row r="17" customFormat="false" ht="21.9" hidden="false" customHeight="true" outlineLevel="0" collapsed="false">
      <c r="B17" s="15" t="s">
        <v>28</v>
      </c>
      <c r="C17" s="10"/>
      <c r="D17" s="10"/>
      <c r="E17" s="10"/>
      <c r="G17" s="16"/>
      <c r="I17" s="16"/>
      <c r="O17" s="17" t="s">
        <v>29</v>
      </c>
      <c r="P17" s="18" t="n">
        <f aca="false">C17</f>
        <v>0</v>
      </c>
    </row>
    <row r="18" customFormat="false" ht="21.9" hidden="false" customHeight="true" outlineLevel="0" collapsed="false">
      <c r="B18" s="15" t="s">
        <v>30</v>
      </c>
      <c r="C18" s="10"/>
      <c r="D18" s="10"/>
      <c r="E18" s="10"/>
      <c r="G18" s="16"/>
      <c r="I18" s="16"/>
      <c r="O18" s="17" t="s">
        <v>31</v>
      </c>
      <c r="P18" s="18" t="n">
        <f aca="false">C18</f>
        <v>0</v>
      </c>
    </row>
    <row r="19" customFormat="false" ht="21.9" hidden="false" customHeight="true" outlineLevel="0" collapsed="false">
      <c r="B19" s="15" t="s">
        <v>32</v>
      </c>
      <c r="C19" s="10"/>
      <c r="D19" s="10"/>
      <c r="E19" s="10"/>
      <c r="G19" s="16"/>
      <c r="I19" s="16"/>
      <c r="O19" s="17" t="s">
        <v>33</v>
      </c>
      <c r="P19" s="18" t="n">
        <f aca="false">C19</f>
        <v>0</v>
      </c>
    </row>
    <row r="20" customFormat="false" ht="21.9" hidden="false" customHeight="true" outlineLevel="0" collapsed="false">
      <c r="B20" s="15" t="s">
        <v>34</v>
      </c>
      <c r="C20" s="10"/>
      <c r="D20" s="10"/>
      <c r="E20" s="10"/>
      <c r="G20" s="16"/>
      <c r="I20" s="16"/>
      <c r="O20" s="26" t="s">
        <v>35</v>
      </c>
      <c r="P20" s="18" t="n">
        <f aca="false">C20</f>
        <v>0</v>
      </c>
    </row>
    <row r="21" customFormat="false" ht="21.9" hidden="false" customHeight="true" outlineLevel="0" collapsed="false">
      <c r="B21" s="15" t="s">
        <v>30</v>
      </c>
      <c r="C21" s="10"/>
      <c r="D21" s="10"/>
      <c r="E21" s="10"/>
      <c r="G21" s="16"/>
      <c r="I21" s="16"/>
      <c r="O21" s="17" t="s">
        <v>31</v>
      </c>
      <c r="P21" s="18" t="n">
        <f aca="false">C21</f>
        <v>0</v>
      </c>
    </row>
    <row r="22" customFormat="false" ht="21.9" hidden="false" customHeight="true" outlineLevel="0" collapsed="false">
      <c r="B22" s="15" t="s">
        <v>36</v>
      </c>
      <c r="C22" s="10"/>
      <c r="D22" s="10"/>
      <c r="E22" s="10"/>
      <c r="G22" s="16"/>
      <c r="I22" s="16"/>
      <c r="O22" s="17"/>
      <c r="P22" s="18"/>
    </row>
    <row r="23" customFormat="false" ht="21.9" hidden="false" customHeight="true" outlineLevel="0" collapsed="false">
      <c r="B23" s="15" t="s">
        <v>37</v>
      </c>
      <c r="C23" s="10" t="s">
        <v>38</v>
      </c>
      <c r="D23" s="10"/>
      <c r="E23" s="10"/>
      <c r="G23" s="16"/>
      <c r="I23" s="16"/>
      <c r="O23" s="17" t="s">
        <v>39</v>
      </c>
      <c r="P23" s="18" t="str">
        <f aca="false">C23</f>
        <v>ME,WE, MJ, WJ,</v>
      </c>
    </row>
    <row r="24" customFormat="false" ht="21.9" hidden="false" customHeight="true" outlineLevel="0" collapsed="false">
      <c r="B24" s="15" t="s">
        <v>40</v>
      </c>
      <c r="C24" s="10" t="s">
        <v>41</v>
      </c>
      <c r="D24" s="10"/>
      <c r="E24" s="10"/>
      <c r="G24" s="16"/>
      <c r="I24" s="16"/>
      <c r="O24" s="17"/>
      <c r="P24" s="18"/>
    </row>
    <row r="25" customFormat="false" ht="21.9" hidden="false" customHeight="true" outlineLevel="0" collapsed="false">
      <c r="B25" s="15" t="s">
        <v>42</v>
      </c>
      <c r="C25" s="10"/>
      <c r="D25" s="10"/>
      <c r="E25" s="10"/>
      <c r="G25" s="16"/>
      <c r="I25" s="16"/>
      <c r="O25" s="17" t="s">
        <v>43</v>
      </c>
      <c r="P25" s="18" t="n">
        <f aca="false">C25</f>
        <v>0</v>
      </c>
    </row>
    <row r="26" customFormat="false" ht="21.9" hidden="false" customHeight="true" outlineLevel="0" collapsed="false">
      <c r="B26" s="15" t="s">
        <v>44</v>
      </c>
      <c r="C26" s="10"/>
      <c r="D26" s="10"/>
      <c r="E26" s="10"/>
      <c r="G26" s="16"/>
      <c r="I26" s="16"/>
      <c r="O26" s="17" t="s">
        <v>34</v>
      </c>
      <c r="P26" s="18" t="n">
        <f aca="false">C26</f>
        <v>0</v>
      </c>
    </row>
    <row r="27" customFormat="false" ht="49.35" hidden="false" customHeight="true" outlineLevel="0" collapsed="false">
      <c r="B27" s="15" t="s">
        <v>45</v>
      </c>
      <c r="C27" s="27" t="s">
        <v>46</v>
      </c>
      <c r="D27" s="27"/>
      <c r="E27" s="27"/>
      <c r="G27" s="16" t="s">
        <v>47</v>
      </c>
      <c r="I27" s="16"/>
      <c r="O27" s="17" t="s">
        <v>48</v>
      </c>
      <c r="P27" s="18" t="s">
        <v>49</v>
      </c>
    </row>
    <row r="28" customFormat="false" ht="23.7" hidden="false" customHeight="true" outlineLevel="0" collapsed="false">
      <c r="B28" s="15" t="s">
        <v>50</v>
      </c>
      <c r="C28" s="27" t="s">
        <v>51</v>
      </c>
      <c r="D28" s="27"/>
      <c r="E28" s="27"/>
      <c r="G28" s="16"/>
      <c r="I28" s="16"/>
      <c r="O28" s="17" t="s">
        <v>52</v>
      </c>
      <c r="P28" s="18" t="s">
        <v>53</v>
      </c>
    </row>
    <row r="29" customFormat="false" ht="34.4" hidden="false" customHeight="true" outlineLevel="0" collapsed="false">
      <c r="B29" s="15" t="s">
        <v>54</v>
      </c>
      <c r="C29" s="27" t="s">
        <v>55</v>
      </c>
      <c r="D29" s="27"/>
      <c r="E29" s="27"/>
      <c r="G29" s="16"/>
      <c r="I29" s="16"/>
      <c r="O29" s="17" t="s">
        <v>56</v>
      </c>
      <c r="P29" s="18" t="s">
        <v>57</v>
      </c>
    </row>
    <row r="30" customFormat="false" ht="228.45" hidden="false" customHeight="true" outlineLevel="0" collapsed="false">
      <c r="B30" s="15" t="s">
        <v>58</v>
      </c>
      <c r="C30" s="27" t="s">
        <v>59</v>
      </c>
      <c r="D30" s="27"/>
      <c r="E30" s="27"/>
      <c r="G30" s="16"/>
      <c r="I30" s="16"/>
      <c r="O30" s="17" t="s">
        <v>60</v>
      </c>
      <c r="P30" s="18" t="str">
        <f aca="false">C30</f>
        <v>年月日
0000-0000　コーストレーニング
0000-0000　DHI　タイムドセッション
0000-0015　チームマネージャーズミーティング
年月日
0000-0000　コーストレーニング
0000-0000　DHI　
0000-0000　DHI　アワードセレモニー
0000-0015　チームマネージャーズミーティング
年月日
0000-0000　XCO　コーストレーニング
0000-0000　XCO　男子アドバンス／チャレンジ
0000-0000　XCO　男子マスターズ／ユース
0000-0000　XCO　女子エリート／ジュニア／マスターズ／ユース
0000-0000　XCO　男子エリート／ジュニア
0000-0000　XCO　アワードセレモニー</v>
      </c>
    </row>
    <row r="31" customFormat="false" ht="57.4" hidden="false" customHeight="true" outlineLevel="0" collapsed="false">
      <c r="B31" s="15" t="s">
        <v>61</v>
      </c>
      <c r="C31" s="19" t="s">
        <v>62</v>
      </c>
      <c r="D31" s="19"/>
      <c r="E31" s="19"/>
      <c r="G31" s="16" t="s">
        <v>63</v>
      </c>
      <c r="I31" s="16"/>
      <c r="O31" s="28" t="s">
        <v>64</v>
      </c>
      <c r="P31" s="29" t="s">
        <v>65</v>
      </c>
    </row>
    <row r="32" customFormat="false" ht="57.4" hidden="false" customHeight="true" outlineLevel="0" collapsed="false">
      <c r="B32" s="15" t="s">
        <v>66</v>
      </c>
      <c r="C32" s="19" t="s">
        <v>62</v>
      </c>
      <c r="D32" s="19"/>
      <c r="E32" s="19"/>
      <c r="G32" s="16" t="s">
        <v>63</v>
      </c>
      <c r="I32" s="16"/>
      <c r="O32" s="28" t="s">
        <v>67</v>
      </c>
      <c r="P32" s="29" t="s">
        <v>65</v>
      </c>
    </row>
    <row r="33" customFormat="false" ht="34.4" hidden="false" customHeight="true" outlineLevel="0" collapsed="false">
      <c r="B33" s="15" t="s">
        <v>68</v>
      </c>
      <c r="C33" s="19" t="s">
        <v>69</v>
      </c>
      <c r="D33" s="19"/>
      <c r="E33" s="19"/>
      <c r="G33" s="16" t="s">
        <v>70</v>
      </c>
      <c r="I33" s="16"/>
      <c r="O33" s="28" t="s">
        <v>71</v>
      </c>
      <c r="P33" s="29" t="s">
        <v>72</v>
      </c>
    </row>
    <row r="34" customFormat="false" ht="29.85" hidden="false" customHeight="true" outlineLevel="0" collapsed="false">
      <c r="B34" s="15" t="s">
        <v>73</v>
      </c>
      <c r="C34" s="19" t="s">
        <v>74</v>
      </c>
      <c r="D34" s="19"/>
      <c r="E34" s="19"/>
      <c r="G34" s="16"/>
      <c r="I34" s="16"/>
      <c r="O34" s="28" t="s">
        <v>75</v>
      </c>
      <c r="P34" s="29" t="s">
        <v>76</v>
      </c>
    </row>
    <row r="35" customFormat="false" ht="34.4" hidden="false" customHeight="true" outlineLevel="0" collapsed="false">
      <c r="B35" s="15" t="s">
        <v>77</v>
      </c>
      <c r="C35" s="19"/>
      <c r="D35" s="19"/>
      <c r="E35" s="19"/>
      <c r="G35" s="16"/>
      <c r="I35" s="16"/>
      <c r="O35" s="28" t="s">
        <v>78</v>
      </c>
      <c r="P35" s="29" t="s">
        <v>76</v>
      </c>
    </row>
    <row r="36" customFormat="false" ht="57.9" hidden="false" customHeight="true" outlineLevel="0" collapsed="false">
      <c r="B36" s="15" t="s">
        <v>79</v>
      </c>
      <c r="C36" s="19" t="s">
        <v>80</v>
      </c>
      <c r="D36" s="19"/>
      <c r="E36" s="19"/>
      <c r="G36" s="16"/>
      <c r="I36" s="16"/>
      <c r="O36" s="28" t="s">
        <v>81</v>
      </c>
      <c r="P36" s="29"/>
    </row>
    <row r="37" customFormat="false" ht="48.25" hidden="false" customHeight="true" outlineLevel="0" collapsed="false">
      <c r="B37" s="15" t="s">
        <v>82</v>
      </c>
      <c r="C37" s="19"/>
      <c r="D37" s="19"/>
      <c r="E37" s="19"/>
      <c r="G37" s="16" t="s">
        <v>83</v>
      </c>
      <c r="I37" s="16"/>
      <c r="O37" s="28" t="s">
        <v>84</v>
      </c>
      <c r="P37" s="29"/>
    </row>
    <row r="38" customFormat="false" ht="33.35" hidden="false" customHeight="true" outlineLevel="0" collapsed="false">
      <c r="B38" s="15" t="s">
        <v>85</v>
      </c>
      <c r="C38" s="19"/>
      <c r="D38" s="19"/>
      <c r="E38" s="19"/>
      <c r="I38" s="16"/>
      <c r="O38" s="28" t="s">
        <v>86</v>
      </c>
      <c r="P38" s="29"/>
    </row>
    <row r="39" customFormat="false" ht="115" hidden="false" customHeight="true" outlineLevel="0" collapsed="false">
      <c r="B39" s="15" t="s">
        <v>87</v>
      </c>
      <c r="C39" s="19"/>
      <c r="D39" s="19"/>
      <c r="E39" s="19"/>
      <c r="I39" s="16"/>
      <c r="O39" s="30"/>
      <c r="P39" s="31"/>
    </row>
    <row r="40" s="1" customFormat="true" ht="13.8" hidden="false" customHeight="false" outlineLevel="0" collapsed="false"/>
    <row r="41" s="1" customFormat="true" ht="13.8" hidden="false" customHeight="false" outlineLevel="0" collapsed="false">
      <c r="E41" s="1" t="s">
        <v>88</v>
      </c>
      <c r="G41" s="32"/>
    </row>
    <row r="42" s="1" customFormat="true" ht="13.8" hidden="false" customHeight="false" outlineLevel="0" collapsed="false"/>
    <row r="43" s="1" customFormat="true" ht="13.8" hidden="false" customHeight="false" outlineLevel="0" collapsed="false"/>
    <row r="44" s="1" customFormat="true" ht="13.8" hidden="false" customHeight="false" outlineLevel="0" collapsed="false"/>
    <row r="45" s="1" customFormat="true" ht="13.8" hidden="false" customHeight="false" outlineLevel="0" collapsed="false">
      <c r="C45" s="32"/>
    </row>
    <row r="46" s="1" customFormat="true" ht="13.8" hidden="false" customHeight="false" outlineLevel="0" collapsed="false"/>
    <row r="47" s="1" customFormat="true" ht="13.8" hidden="false" customHeight="false" outlineLevel="0" collapsed="false">
      <c r="C47" s="32"/>
    </row>
    <row r="48" s="1" customFormat="true" ht="13.8" hidden="false" customHeight="false" outlineLevel="0" collapsed="false"/>
    <row r="49" s="1" customFormat="true" ht="13.8" hidden="false" customHeight="false" outlineLevel="0" collapsed="false"/>
    <row r="50" s="1" customFormat="true" ht="13.8" hidden="false" customHeight="false" outlineLevel="0" collapsed="false"/>
    <row r="1048576" customFormat="false" ht="12.8" hidden="false" customHeight="false" outlineLevel="0" collapsed="false"/>
  </sheetData>
  <mergeCells count="34">
    <mergeCell ref="B3:E3"/>
    <mergeCell ref="C4:E4"/>
    <mergeCell ref="C5:E5"/>
    <mergeCell ref="C6:E6"/>
    <mergeCell ref="C8:E8"/>
    <mergeCell ref="C9:E9"/>
    <mergeCell ref="C10:E10"/>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s>
  <dataValidations count="6">
    <dataValidation allowBlank="true" operator="equal" showDropDown="false" showErrorMessage="true" showInputMessage="false" sqref="C8" type="list">
      <formula1>List!$A$2:$A$6</formula1>
      <formula2>0</formula2>
    </dataValidation>
    <dataValidation allowBlank="true" operator="equal" showDropDown="false" showErrorMessage="true" showInputMessage="false" sqref="C11 C15" type="list">
      <formula1>List!$C$2:$C$48</formula1>
      <formula2>0</formula2>
    </dataValidation>
    <dataValidation allowBlank="true" operator="equal" showDropDown="false" showErrorMessage="true" showInputMessage="false" sqref="C33" type="list">
      <formula1>List!$G$2:$G$11</formula1>
      <formula2>0</formula2>
    </dataValidation>
    <dataValidation allowBlank="true" operator="equal" showDropDown="false" showErrorMessage="true" showInputMessage="false" sqref="C34" type="list">
      <formula1>List!$H$2:$H$4</formula1>
      <formula2>0</formula2>
    </dataValidation>
    <dataValidation allowBlank="true" operator="equal" showDropDown="false" showErrorMessage="true" showInputMessage="false" sqref="C12" type="list">
      <formula1>List!$E$1:$E$600</formula1>
      <formula2>0</formula2>
    </dataValidation>
    <dataValidation allowBlank="true" operator="equal" showDropDown="false" showErrorMessage="true" showInputMessage="false" sqref="E12" type="list">
      <formula1>List!$E$1:$E$600</formula1>
      <formula2>0</formula2>
    </dataValidation>
  </dataValidations>
  <hyperlinks>
    <hyperlink ref="G31" location="'Technical Guide Maps'!A1" display="別シートに記載ください#Technical Guide Maps"/>
    <hyperlink ref="G32" location="'Technical Guide Maps'!A1" display="別シートに記載ください#Technical Guide Maps"/>
    <hyperlink ref="G37" r:id="rId1" display="https://mtb-l.jp/wp/wp-content/uploads/2024/02/2024cjtechguideudeadd-min.pdf"/>
    <hyperlink ref="E41" location="'Technical Guide Maps'!A1" display="#Technical Guide Maps"/>
  </hyperlinks>
  <printOptions headings="false" gridLines="false" gridLinesSet="true" horizontalCentered="false" verticalCentered="false"/>
  <pageMargins left="0.472222222222222" right="0.472222222222222" top="0.472222222222222" bottom="0.7375" header="0.511805555555555" footer="0.472222222222222"/>
  <pageSetup paperSize="9" scale="100" firstPageNumber="0" fitToWidth="1" fitToHeight="4" pageOrder="downThenOver" orientation="portrait" blackAndWhite="false" draft="false" cellComments="none" useFirstPageNumber="false" horizontalDpi="300" verticalDpi="300" copies="1"/>
  <headerFooter differentFirst="false" differentOddEven="false">
    <oddHeader/>
    <oddFooter>&amp;L&amp;"Times New Roman,標準"&amp;12&amp;P / &amp;N&amp;R&amp;"Times New Roman,標準"&amp;12JCFマウンテンバイク公認大会用申請書（MTBリーグ纏）</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B1:O60"/>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M7" activeCellId="0" sqref="M7"/>
    </sheetView>
  </sheetViews>
  <sheetFormatPr defaultColWidth="9.2734375" defaultRowHeight="12.8" zeroHeight="false" outlineLevelRow="0" outlineLevelCol="0"/>
  <cols>
    <col collapsed="false" customWidth="false" hidden="false" outlineLevel="0" max="1" min="1" style="32" width="9.26"/>
    <col collapsed="false" customWidth="true" hidden="false" outlineLevel="0" max="3" min="3" style="33" width="16.77"/>
    <col collapsed="false" customWidth="true" hidden="false" outlineLevel="0" max="4" min="4" style="5" width="37.77"/>
    <col collapsed="false" customWidth="false" hidden="false" outlineLevel="0" max="21" min="8" style="32" width="9.26"/>
  </cols>
  <sheetData>
    <row r="1" s="32" customFormat="true" ht="13.8" hidden="false" customHeight="false" outlineLevel="0" collapsed="false">
      <c r="C1" s="16"/>
      <c r="D1" s="16"/>
    </row>
    <row r="2" customFormat="false" ht="25.75" hidden="false" customHeight="true" outlineLevel="0" collapsed="false">
      <c r="B2" s="34" t="str">
        <f aca="false">'Technical Guide Summary'!C9</f>
        <v>全日本選手権大会</v>
      </c>
      <c r="C2" s="35"/>
      <c r="D2" s="36"/>
      <c r="E2" s="36"/>
      <c r="F2" s="36"/>
      <c r="G2" s="37"/>
      <c r="M2" s="16"/>
      <c r="O2" s="16"/>
    </row>
    <row r="3" customFormat="false" ht="13.8" hidden="false" customHeight="false" outlineLevel="0" collapsed="false">
      <c r="B3" s="38" t="s">
        <v>89</v>
      </c>
      <c r="C3" s="39"/>
      <c r="D3" s="39"/>
      <c r="E3" s="40"/>
      <c r="F3" s="40"/>
      <c r="G3" s="41"/>
      <c r="M3" s="16" t="s">
        <v>5</v>
      </c>
    </row>
    <row r="4" customFormat="false" ht="13.8" hidden="false" customHeight="false" outlineLevel="0" collapsed="false">
      <c r="B4" s="42"/>
      <c r="C4" s="33" t="s">
        <v>90</v>
      </c>
      <c r="G4" s="43"/>
    </row>
    <row r="5" customFormat="false" ht="13.8" hidden="false" customHeight="false" outlineLevel="0" collapsed="false">
      <c r="B5" s="42"/>
      <c r="C5" s="33" t="s">
        <v>91</v>
      </c>
      <c r="G5" s="43"/>
    </row>
    <row r="6" customFormat="false" ht="13.8" hidden="false" customHeight="false" outlineLevel="0" collapsed="false">
      <c r="B6" s="42"/>
      <c r="C6" s="33" t="s">
        <v>92</v>
      </c>
      <c r="G6" s="43"/>
    </row>
    <row r="7" customFormat="false" ht="13.8" hidden="false" customHeight="false" outlineLevel="0" collapsed="false">
      <c r="B7" s="42"/>
      <c r="C7" s="33" t="s">
        <v>93</v>
      </c>
      <c r="G7" s="43"/>
    </row>
    <row r="8" customFormat="false" ht="13.8" hidden="false" customHeight="false" outlineLevel="0" collapsed="false">
      <c r="B8" s="42"/>
      <c r="C8" s="33" t="s">
        <v>94</v>
      </c>
      <c r="G8" s="43"/>
    </row>
    <row r="9" customFormat="false" ht="13.8" hidden="false" customHeight="false" outlineLevel="0" collapsed="false">
      <c r="B9" s="42"/>
      <c r="G9" s="43"/>
    </row>
    <row r="10" customFormat="false" ht="13.8" hidden="false" customHeight="false" outlineLevel="0" collapsed="false">
      <c r="B10" s="42"/>
      <c r="G10" s="43"/>
    </row>
    <row r="11" customFormat="false" ht="13.8" hidden="false" customHeight="false" outlineLevel="0" collapsed="false">
      <c r="B11" s="42"/>
      <c r="G11" s="43"/>
    </row>
    <row r="12" customFormat="false" ht="13.8" hidden="false" customHeight="false" outlineLevel="0" collapsed="false">
      <c r="B12" s="42"/>
      <c r="G12" s="43"/>
    </row>
    <row r="13" customFormat="false" ht="13.8" hidden="false" customHeight="false" outlineLevel="0" collapsed="false">
      <c r="B13" s="42"/>
      <c r="G13" s="43"/>
    </row>
    <row r="14" customFormat="false" ht="13.8" hidden="false" customHeight="false" outlineLevel="0" collapsed="false">
      <c r="B14" s="42"/>
      <c r="G14" s="43"/>
    </row>
    <row r="15" customFormat="false" ht="13.8" hidden="false" customHeight="false" outlineLevel="0" collapsed="false">
      <c r="B15" s="42"/>
      <c r="G15" s="43"/>
    </row>
    <row r="16" customFormat="false" ht="13.8" hidden="false" customHeight="false" outlineLevel="0" collapsed="false">
      <c r="B16" s="42"/>
      <c r="G16" s="43"/>
    </row>
    <row r="17" customFormat="false" ht="13.8" hidden="false" customHeight="false" outlineLevel="0" collapsed="false">
      <c r="B17" s="42"/>
      <c r="G17" s="43"/>
    </row>
    <row r="18" customFormat="false" ht="13.8" hidden="false" customHeight="false" outlineLevel="0" collapsed="false">
      <c r="B18" s="42"/>
      <c r="G18" s="43"/>
    </row>
    <row r="19" customFormat="false" ht="13.8" hidden="false" customHeight="false" outlineLevel="0" collapsed="false">
      <c r="B19" s="42"/>
      <c r="G19" s="43"/>
    </row>
    <row r="20" customFormat="false" ht="13.8" hidden="false" customHeight="false" outlineLevel="0" collapsed="false">
      <c r="B20" s="42"/>
      <c r="G20" s="43"/>
    </row>
    <row r="21" customFormat="false" ht="13.8" hidden="false" customHeight="false" outlineLevel="0" collapsed="false">
      <c r="B21" s="42"/>
      <c r="G21" s="43"/>
    </row>
    <row r="22" customFormat="false" ht="13.8" hidden="false" customHeight="false" outlineLevel="0" collapsed="false">
      <c r="B22" s="42"/>
      <c r="G22" s="43"/>
    </row>
    <row r="23" customFormat="false" ht="13.8" hidden="false" customHeight="false" outlineLevel="0" collapsed="false">
      <c r="B23" s="42"/>
      <c r="G23" s="43"/>
    </row>
    <row r="24" customFormat="false" ht="13.8" hidden="false" customHeight="false" outlineLevel="0" collapsed="false">
      <c r="B24" s="42"/>
      <c r="G24" s="43"/>
    </row>
    <row r="25" customFormat="false" ht="13.8" hidden="false" customHeight="false" outlineLevel="0" collapsed="false">
      <c r="B25" s="44" t="s">
        <v>95</v>
      </c>
      <c r="G25" s="43"/>
    </row>
    <row r="26" customFormat="false" ht="13.8" hidden="false" customHeight="false" outlineLevel="0" collapsed="false">
      <c r="B26" s="45" t="s">
        <v>96</v>
      </c>
      <c r="G26" s="43"/>
    </row>
    <row r="27" customFormat="false" ht="17.15" hidden="false" customHeight="true" outlineLevel="0" collapsed="false">
      <c r="B27" s="42"/>
      <c r="C27" s="7" t="s">
        <v>97</v>
      </c>
      <c r="G27" s="43"/>
    </row>
    <row r="28" customFormat="false" ht="17.15" hidden="false" customHeight="true" outlineLevel="0" collapsed="false">
      <c r="B28" s="42"/>
      <c r="C28" s="7" t="s">
        <v>98</v>
      </c>
      <c r="G28" s="43"/>
    </row>
    <row r="29" customFormat="false" ht="17.15" hidden="false" customHeight="true" outlineLevel="0" collapsed="false">
      <c r="B29" s="42"/>
      <c r="C29" s="7" t="s">
        <v>99</v>
      </c>
      <c r="G29" s="43"/>
    </row>
    <row r="30" customFormat="false" ht="17.15" hidden="false" customHeight="true" outlineLevel="0" collapsed="false">
      <c r="B30" s="42"/>
      <c r="C30" s="7" t="s">
        <v>100</v>
      </c>
      <c r="G30" s="43"/>
    </row>
    <row r="31" customFormat="false" ht="13.8" hidden="false" customHeight="false" outlineLevel="0" collapsed="false">
      <c r="B31" s="42"/>
      <c r="C31" s="7" t="s">
        <v>101</v>
      </c>
      <c r="G31" s="43"/>
    </row>
    <row r="32" customFormat="false" ht="13.8" hidden="false" customHeight="false" outlineLevel="0" collapsed="false">
      <c r="B32" s="42"/>
      <c r="C32" s="7" t="s">
        <v>102</v>
      </c>
      <c r="G32" s="43"/>
    </row>
    <row r="33" customFormat="false" ht="13.8" hidden="false" customHeight="false" outlineLevel="0" collapsed="false">
      <c r="B33" s="42"/>
      <c r="C33" s="7" t="s">
        <v>103</v>
      </c>
      <c r="G33" s="43"/>
    </row>
    <row r="34" customFormat="false" ht="13.8" hidden="false" customHeight="false" outlineLevel="0" collapsed="false">
      <c r="B34" s="42"/>
      <c r="C34" s="7"/>
      <c r="G34" s="43"/>
    </row>
    <row r="35" customFormat="false" ht="13.8" hidden="false" customHeight="false" outlineLevel="0" collapsed="false">
      <c r="B35" s="42"/>
      <c r="G35" s="43"/>
    </row>
    <row r="36" customFormat="false" ht="13.8" hidden="false" customHeight="false" outlineLevel="0" collapsed="false">
      <c r="B36" s="42"/>
      <c r="G36" s="43"/>
    </row>
    <row r="37" customFormat="false" ht="13.8" hidden="false" customHeight="false" outlineLevel="0" collapsed="false">
      <c r="B37" s="42"/>
      <c r="G37" s="43"/>
    </row>
    <row r="38" customFormat="false" ht="13.8" hidden="false" customHeight="false" outlineLevel="0" collapsed="false">
      <c r="B38" s="42"/>
      <c r="G38" s="43"/>
    </row>
    <row r="39" customFormat="false" ht="13.8" hidden="false" customHeight="false" outlineLevel="0" collapsed="false">
      <c r="B39" s="42"/>
      <c r="G39" s="43"/>
    </row>
    <row r="40" customFormat="false" ht="13.8" hidden="false" customHeight="false" outlineLevel="0" collapsed="false">
      <c r="B40" s="42"/>
      <c r="G40" s="43"/>
    </row>
    <row r="41" customFormat="false" ht="13.8" hidden="false" customHeight="false" outlineLevel="0" collapsed="false">
      <c r="B41" s="42"/>
      <c r="G41" s="43"/>
    </row>
    <row r="42" customFormat="false" ht="13.8" hidden="false" customHeight="false" outlineLevel="0" collapsed="false">
      <c r="B42" s="42"/>
      <c r="G42" s="43"/>
    </row>
    <row r="43" customFormat="false" ht="13.8" hidden="false" customHeight="false" outlineLevel="0" collapsed="false">
      <c r="B43" s="42"/>
      <c r="G43" s="43"/>
    </row>
    <row r="44" customFormat="false" ht="13.8" hidden="false" customHeight="false" outlineLevel="0" collapsed="false">
      <c r="B44" s="42"/>
      <c r="G44" s="43"/>
    </row>
    <row r="45" customFormat="false" ht="13.8" hidden="false" customHeight="false" outlineLevel="0" collapsed="false">
      <c r="B45" s="42"/>
      <c r="G45" s="43"/>
    </row>
    <row r="46" customFormat="false" ht="13.8" hidden="false" customHeight="false" outlineLevel="0" collapsed="false">
      <c r="B46" s="42"/>
      <c r="G46" s="43"/>
    </row>
    <row r="47" customFormat="false" ht="13.8" hidden="false" customHeight="false" outlineLevel="0" collapsed="false">
      <c r="B47" s="42"/>
      <c r="G47" s="43"/>
    </row>
    <row r="48" customFormat="false" ht="13.8" hidden="false" customHeight="false" outlineLevel="0" collapsed="false">
      <c r="B48" s="46"/>
      <c r="C48" s="47"/>
      <c r="D48" s="48"/>
      <c r="E48" s="48"/>
      <c r="F48" s="48"/>
      <c r="G48" s="49"/>
    </row>
    <row r="49" s="32" customFormat="true" ht="13.8" hidden="false" customHeight="false" outlineLevel="0" collapsed="false">
      <c r="C49" s="16"/>
    </row>
    <row r="50" s="32" customFormat="true" ht="13.8" hidden="false" customHeight="false" outlineLevel="0" collapsed="false">
      <c r="C50" s="16"/>
    </row>
    <row r="51" s="32" customFormat="true" ht="13.8" hidden="false" customHeight="false" outlineLevel="0" collapsed="false">
      <c r="C51" s="16"/>
    </row>
    <row r="52" s="32" customFormat="true" ht="13.8" hidden="false" customHeight="false" outlineLevel="0" collapsed="false">
      <c r="C52" s="16"/>
    </row>
    <row r="53" s="32" customFormat="true" ht="13.8" hidden="false" customHeight="false" outlineLevel="0" collapsed="false">
      <c r="C53" s="16"/>
    </row>
    <row r="54" s="32" customFormat="true" ht="13.8" hidden="false" customHeight="false" outlineLevel="0" collapsed="false">
      <c r="C54" s="16"/>
    </row>
    <row r="55" s="32" customFormat="true" ht="13.8" hidden="false" customHeight="false" outlineLevel="0" collapsed="false">
      <c r="C55" s="16"/>
    </row>
    <row r="56" s="32" customFormat="true" ht="13.8" hidden="false" customHeight="false" outlineLevel="0" collapsed="false">
      <c r="C56" s="16"/>
    </row>
    <row r="57" s="32" customFormat="true" ht="13.8" hidden="false" customHeight="false" outlineLevel="0" collapsed="false">
      <c r="C57" s="16"/>
    </row>
    <row r="58" s="32" customFormat="true" ht="13.8" hidden="false" customHeight="false" outlineLevel="0" collapsed="false">
      <c r="C58" s="16"/>
    </row>
    <row r="59" s="32" customFormat="true" ht="13.8" hidden="false" customHeight="false" outlineLevel="0" collapsed="false">
      <c r="C59" s="16"/>
    </row>
    <row r="60" s="32" customFormat="true" ht="13.8" hidden="false" customHeight="false" outlineLevel="0" collapsed="false">
      <c r="C60" s="16"/>
    </row>
  </sheetData>
  <printOptions headings="false" gridLines="false" gridLinesSet="true" horizontalCentered="false" verticalCentered="false"/>
  <pageMargins left="0.551388888888889" right="0.551388888888889" top="0.551388888888889" bottom="0.551388888888889"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F1048576"/>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G35" activeCellId="0" sqref="G35"/>
    </sheetView>
  </sheetViews>
  <sheetFormatPr defaultColWidth="8.73046875" defaultRowHeight="13.5" zeroHeight="false" outlineLevelRow="0" outlineLevelCol="0"/>
  <cols>
    <col collapsed="false" customWidth="true" hidden="false" outlineLevel="0" max="1" min="1" style="33" width="13"/>
    <col collapsed="false" customWidth="true" hidden="false" outlineLevel="0" max="2" min="2" style="50" width="4.09"/>
    <col collapsed="false" customWidth="true" hidden="false" outlineLevel="0" max="3" min="3" style="7" width="71.73"/>
    <col collapsed="false" customWidth="true" hidden="false" outlineLevel="0" max="4" min="4" style="33" width="18.77"/>
    <col collapsed="false" customWidth="false" hidden="false" outlineLevel="0" max="18" min="5" style="51" width="8.73"/>
    <col collapsed="false" customWidth="false" hidden="false" outlineLevel="0" max="1025" min="19" style="33" width="8.73"/>
  </cols>
  <sheetData>
    <row r="1" customFormat="false" ht="17.35" hidden="false" customHeight="false" outlineLevel="0" collapsed="false">
      <c r="A1" s="3" t="s">
        <v>104</v>
      </c>
    </row>
    <row r="2" customFormat="false" ht="15" hidden="false" customHeight="false" outlineLevel="0" collapsed="false">
      <c r="A2" s="52" t="s">
        <v>105</v>
      </c>
    </row>
    <row r="3" customFormat="false" ht="15" hidden="false" customHeight="false" outlineLevel="0" collapsed="false">
      <c r="A3" s="53"/>
    </row>
    <row r="4" customFormat="false" ht="18" hidden="false" customHeight="true" outlineLevel="0" collapsed="false">
      <c r="A4" s="54" t="s">
        <v>106</v>
      </c>
      <c r="B4" s="54"/>
      <c r="C4" s="55" t="str">
        <f aca="false">'Technical Guide Summary'!C9</f>
        <v>全日本選手権大会</v>
      </c>
    </row>
    <row r="5" customFormat="false" ht="18" hidden="false" customHeight="true" outlineLevel="0" collapsed="false">
      <c r="A5" s="54" t="s">
        <v>20</v>
      </c>
      <c r="B5" s="54"/>
      <c r="C5" s="55" t="n">
        <f aca="false">'Technical Guide Summary'!C13</f>
        <v>0</v>
      </c>
    </row>
    <row r="6" customFormat="false" ht="13.5" hidden="false" customHeight="false" outlineLevel="0" collapsed="false">
      <c r="A6" s="56"/>
    </row>
    <row r="7" customFormat="false" ht="13.5" hidden="false" customHeight="false" outlineLevel="0" collapsed="false">
      <c r="A7" s="57" t="s">
        <v>107</v>
      </c>
      <c r="B7" s="58" t="s">
        <v>108</v>
      </c>
      <c r="C7" s="59" t="s">
        <v>109</v>
      </c>
      <c r="D7" s="60" t="s">
        <v>110</v>
      </c>
    </row>
    <row r="8" customFormat="false" ht="13.5" hidden="false" customHeight="false" outlineLevel="0" collapsed="false">
      <c r="A8" s="61" t="s">
        <v>111</v>
      </c>
      <c r="B8" s="62" t="s">
        <v>112</v>
      </c>
      <c r="C8" s="62"/>
      <c r="D8" s="62"/>
    </row>
    <row r="9" customFormat="false" ht="13.5" hidden="false" customHeight="false" outlineLevel="0" collapsed="false">
      <c r="A9" s="63"/>
      <c r="B9" s="64" t="n">
        <v>1</v>
      </c>
      <c r="C9" s="19" t="s">
        <v>113</v>
      </c>
      <c r="D9" s="65" t="s">
        <v>114</v>
      </c>
    </row>
    <row r="10" customFormat="false" ht="13.5" hidden="false" customHeight="false" outlineLevel="0" collapsed="false">
      <c r="A10" s="66"/>
      <c r="B10" s="64" t="n">
        <v>2</v>
      </c>
      <c r="C10" s="19" t="s">
        <v>115</v>
      </c>
      <c r="D10" s="65" t="s">
        <v>114</v>
      </c>
    </row>
    <row r="11" customFormat="false" ht="13.5" hidden="false" customHeight="false" outlineLevel="0" collapsed="false">
      <c r="A11" s="63"/>
      <c r="B11" s="64" t="n">
        <v>3</v>
      </c>
      <c r="C11" s="19" t="s">
        <v>116</v>
      </c>
      <c r="D11" s="65" t="s">
        <v>114</v>
      </c>
    </row>
    <row r="12" customFormat="false" ht="13.5" hidden="false" customHeight="false" outlineLevel="0" collapsed="false">
      <c r="A12" s="63"/>
      <c r="B12" s="64" t="n">
        <v>3</v>
      </c>
      <c r="C12" s="7" t="s">
        <v>117</v>
      </c>
      <c r="D12" s="65" t="s">
        <v>114</v>
      </c>
    </row>
    <row r="13" customFormat="false" ht="13.5" hidden="false" customHeight="false" outlineLevel="0" collapsed="false">
      <c r="A13" s="63"/>
      <c r="B13" s="64" t="n">
        <v>4</v>
      </c>
      <c r="C13" s="19" t="s">
        <v>118</v>
      </c>
      <c r="D13" s="65" t="s">
        <v>114</v>
      </c>
      <c r="F13" s="67"/>
    </row>
    <row r="14" customFormat="false" ht="13.5" hidden="false" customHeight="false" outlineLevel="0" collapsed="false">
      <c r="A14" s="63"/>
      <c r="B14" s="68" t="n">
        <v>5</v>
      </c>
      <c r="C14" s="69" t="s">
        <v>119</v>
      </c>
      <c r="D14" s="65" t="s">
        <v>114</v>
      </c>
    </row>
    <row r="15" customFormat="false" ht="13.5" hidden="false" customHeight="false" outlineLevel="0" collapsed="false">
      <c r="A15" s="70"/>
      <c r="B15" s="71" t="n">
        <v>6</v>
      </c>
      <c r="C15" s="72" t="s">
        <v>120</v>
      </c>
      <c r="D15" s="73" t="s">
        <v>121</v>
      </c>
    </row>
    <row r="16" customFormat="false" ht="23.85" hidden="false" customHeight="true" outlineLevel="0" collapsed="false">
      <c r="A16" s="74"/>
      <c r="B16" s="75" t="s">
        <v>122</v>
      </c>
      <c r="C16" s="76" t="s">
        <v>121</v>
      </c>
      <c r="D16" s="76"/>
    </row>
    <row r="17" customFormat="false" ht="13.5" hidden="false" customHeight="true" outlineLevel="0" collapsed="false">
      <c r="A17" s="77" t="s">
        <v>123</v>
      </c>
      <c r="B17" s="78" t="n">
        <v>7</v>
      </c>
      <c r="C17" s="79" t="s">
        <v>124</v>
      </c>
      <c r="D17" s="65" t="s">
        <v>125</v>
      </c>
    </row>
    <row r="18" customFormat="false" ht="13.5" hidden="false" customHeight="true" outlineLevel="0" collapsed="false">
      <c r="A18" s="70"/>
      <c r="B18" s="71" t="n">
        <v>8</v>
      </c>
      <c r="C18" s="19" t="s">
        <v>126</v>
      </c>
      <c r="D18" s="65" t="s">
        <v>125</v>
      </c>
    </row>
    <row r="19" customFormat="false" ht="13.5" hidden="false" customHeight="false" outlineLevel="0" collapsed="false">
      <c r="A19" s="63"/>
      <c r="B19" s="62" t="s">
        <v>127</v>
      </c>
      <c r="C19" s="62"/>
      <c r="D19" s="62"/>
    </row>
    <row r="20" customFormat="false" ht="23.85" hidden="false" customHeight="true" outlineLevel="0" collapsed="false">
      <c r="A20" s="63"/>
      <c r="B20" s="80"/>
      <c r="C20" s="81" t="s">
        <v>121</v>
      </c>
      <c r="D20" s="81"/>
    </row>
    <row r="21" customFormat="false" ht="13.5" hidden="false" customHeight="false" outlineLevel="0" collapsed="false">
      <c r="A21" s="63"/>
      <c r="B21" s="64" t="n">
        <v>9</v>
      </c>
      <c r="C21" s="82" t="s">
        <v>128</v>
      </c>
      <c r="D21" s="65" t="s">
        <v>125</v>
      </c>
    </row>
    <row r="22" customFormat="false" ht="13.5" hidden="false" customHeight="false" outlineLevel="0" collapsed="false">
      <c r="A22" s="63"/>
      <c r="B22" s="64" t="n">
        <v>10</v>
      </c>
      <c r="C22" s="83" t="s">
        <v>129</v>
      </c>
      <c r="D22" s="65" t="s">
        <v>125</v>
      </c>
    </row>
    <row r="23" customFormat="false" ht="13.5" hidden="false" customHeight="false" outlineLevel="0" collapsed="false">
      <c r="A23" s="63"/>
      <c r="B23" s="71" t="n">
        <v>11</v>
      </c>
      <c r="C23" s="84" t="s">
        <v>130</v>
      </c>
      <c r="D23" s="65" t="s">
        <v>131</v>
      </c>
    </row>
    <row r="24" customFormat="false" ht="13.5" hidden="false" customHeight="true" outlineLevel="0" collapsed="false">
      <c r="A24" s="61" t="s">
        <v>132</v>
      </c>
      <c r="B24" s="64" t="n">
        <v>12</v>
      </c>
      <c r="C24" s="84" t="s">
        <v>133</v>
      </c>
      <c r="D24" s="65" t="s">
        <v>134</v>
      </c>
    </row>
    <row r="25" customFormat="false" ht="13.5" hidden="false" customHeight="true" outlineLevel="0" collapsed="false">
      <c r="A25" s="63"/>
      <c r="B25" s="62" t="s">
        <v>135</v>
      </c>
      <c r="C25" s="62"/>
      <c r="D25" s="62"/>
    </row>
    <row r="26" customFormat="false" ht="13.5" hidden="false" customHeight="false" outlineLevel="0" collapsed="false">
      <c r="A26" s="63"/>
      <c r="B26" s="85" t="n">
        <v>13</v>
      </c>
      <c r="C26" s="19" t="s">
        <v>136</v>
      </c>
      <c r="D26" s="65" t="s">
        <v>114</v>
      </c>
    </row>
    <row r="27" customFormat="false" ht="13.5" hidden="false" customHeight="false" outlineLevel="0" collapsed="false">
      <c r="A27" s="63"/>
      <c r="B27" s="85" t="n">
        <v>14</v>
      </c>
      <c r="C27" s="19" t="s">
        <v>137</v>
      </c>
      <c r="D27" s="65" t="s">
        <v>114</v>
      </c>
    </row>
    <row r="28" customFormat="false" ht="13.5" hidden="false" customHeight="false" outlineLevel="0" collapsed="false">
      <c r="A28" s="63"/>
      <c r="B28" s="85" t="n">
        <v>15</v>
      </c>
      <c r="C28" s="19" t="s">
        <v>138</v>
      </c>
      <c r="D28" s="65" t="s">
        <v>114</v>
      </c>
    </row>
    <row r="29" customFormat="false" ht="13.5" hidden="false" customHeight="false" outlineLevel="0" collapsed="false">
      <c r="A29" s="63"/>
      <c r="B29" s="85" t="n">
        <v>16</v>
      </c>
      <c r="C29" s="19" t="s">
        <v>139</v>
      </c>
      <c r="D29" s="65" t="s">
        <v>114</v>
      </c>
    </row>
    <row r="30" customFormat="false" ht="13.5" hidden="false" customHeight="false" outlineLevel="0" collapsed="false">
      <c r="A30" s="63"/>
      <c r="B30" s="85" t="n">
        <v>17</v>
      </c>
      <c r="C30" s="19" t="s">
        <v>117</v>
      </c>
      <c r="D30" s="65" t="s">
        <v>114</v>
      </c>
    </row>
    <row r="31" customFormat="false" ht="13.5" hidden="false" customHeight="false" outlineLevel="0" collapsed="false">
      <c r="A31" s="63"/>
      <c r="B31" s="85" t="n">
        <v>18</v>
      </c>
      <c r="C31" s="19" t="s">
        <v>140</v>
      </c>
      <c r="D31" s="73" t="s">
        <v>121</v>
      </c>
    </row>
    <row r="32" customFormat="false" ht="13.5" hidden="false" customHeight="false" outlineLevel="0" collapsed="false">
      <c r="A32" s="63"/>
      <c r="B32" s="62" t="s">
        <v>141</v>
      </c>
      <c r="C32" s="62"/>
      <c r="D32" s="62"/>
    </row>
    <row r="33" customFormat="false" ht="13.8" hidden="false" customHeight="false" outlineLevel="0" collapsed="false">
      <c r="A33" s="86"/>
      <c r="B33" s="75"/>
      <c r="C33" s="87"/>
      <c r="D33" s="87"/>
    </row>
    <row r="34" customFormat="false" ht="13.8" hidden="false" customHeight="false" outlineLevel="0" collapsed="false">
      <c r="A34" s="61" t="s">
        <v>142</v>
      </c>
      <c r="B34" s="71" t="n">
        <v>19</v>
      </c>
      <c r="C34" s="19" t="s">
        <v>143</v>
      </c>
      <c r="D34" s="65" t="s">
        <v>144</v>
      </c>
    </row>
    <row r="35" customFormat="false" ht="13.8" hidden="false" customHeight="false" outlineLevel="0" collapsed="false">
      <c r="A35" s="86"/>
      <c r="B35" s="71" t="n">
        <v>20</v>
      </c>
      <c r="C35" s="19" t="s">
        <v>145</v>
      </c>
      <c r="D35" s="65" t="s">
        <v>144</v>
      </c>
    </row>
    <row r="36" customFormat="false" ht="13.8" hidden="false" customHeight="false" outlineLevel="0" collapsed="false">
      <c r="A36" s="88" t="s">
        <v>140</v>
      </c>
      <c r="B36" s="71" t="n">
        <v>21</v>
      </c>
      <c r="C36" s="89" t="s">
        <v>146</v>
      </c>
      <c r="D36" s="65" t="s">
        <v>147</v>
      </c>
    </row>
    <row r="37" customFormat="false" ht="13.8" hidden="false" customHeight="false" outlineLevel="0" collapsed="false"/>
    <row r="38" customFormat="false" ht="13.8" hidden="false" customHeight="false" outlineLevel="0" collapsed="false">
      <c r="A38" s="90"/>
      <c r="D38" s="91" t="s">
        <v>148</v>
      </c>
    </row>
    <row r="39" s="51" customFormat="true" ht="13.8" hidden="false" customHeight="false" outlineLevel="0" collapsed="false">
      <c r="B39" s="92"/>
      <c r="C39" s="93"/>
    </row>
    <row r="40" s="51" customFormat="true" ht="13.8" hidden="false" customHeight="false" outlineLevel="0" collapsed="false">
      <c r="B40" s="92"/>
      <c r="C40" s="93"/>
    </row>
    <row r="41" s="51" customFormat="true" ht="13.8" hidden="false" customHeight="false" outlineLevel="0" collapsed="false">
      <c r="B41" s="92"/>
      <c r="C41" s="93"/>
    </row>
    <row r="42" s="51" customFormat="true" ht="13.8" hidden="false" customHeight="false" outlineLevel="0" collapsed="false">
      <c r="B42" s="92"/>
      <c r="C42" s="93"/>
    </row>
    <row r="43" s="51" customFormat="true" ht="13.8" hidden="false" customHeight="false" outlineLevel="0" collapsed="false">
      <c r="B43" s="92"/>
      <c r="C43" s="93"/>
    </row>
    <row r="44" s="51" customFormat="true" ht="13.8" hidden="false" customHeight="false" outlineLevel="0" collapsed="false">
      <c r="B44" s="92"/>
      <c r="C44" s="93"/>
    </row>
    <row r="45" s="51" customFormat="true" ht="13.8" hidden="false" customHeight="false" outlineLevel="0" collapsed="false">
      <c r="B45" s="92"/>
      <c r="C45" s="93"/>
    </row>
    <row r="46" s="51" customFormat="true" ht="13.8" hidden="false" customHeight="false" outlineLevel="0" collapsed="false">
      <c r="B46" s="92"/>
      <c r="C46" s="93"/>
    </row>
    <row r="47" s="51" customFormat="true" ht="13.8" hidden="false" customHeight="false" outlineLevel="0" collapsed="false">
      <c r="B47" s="92"/>
      <c r="C47" s="93"/>
    </row>
    <row r="48" s="51" customFormat="true" ht="13.8" hidden="false" customHeight="false" outlineLevel="0" collapsed="false">
      <c r="B48" s="92"/>
      <c r="C48" s="93"/>
    </row>
    <row r="49" s="51" customFormat="true" ht="13.8" hidden="false" customHeight="false" outlineLevel="0" collapsed="false">
      <c r="B49" s="92"/>
      <c r="C49" s="93"/>
    </row>
    <row r="50" s="51" customFormat="true" ht="13.8" hidden="false" customHeight="false" outlineLevel="0" collapsed="false">
      <c r="B50" s="92"/>
      <c r="C50" s="93"/>
    </row>
    <row r="51" s="51" customFormat="true" ht="13.8" hidden="false" customHeight="false" outlineLevel="0" collapsed="false">
      <c r="B51" s="92"/>
      <c r="C51" s="93"/>
    </row>
    <row r="52" s="51" customFormat="true" ht="13.8" hidden="false" customHeight="false" outlineLevel="0" collapsed="false">
      <c r="B52" s="92"/>
      <c r="C52" s="93"/>
    </row>
    <row r="53" s="51" customFormat="true" ht="13.8" hidden="false" customHeight="false" outlineLevel="0" collapsed="false">
      <c r="B53" s="92"/>
      <c r="C53" s="93"/>
    </row>
    <row r="54" s="51" customFormat="true" ht="13.8" hidden="false" customHeight="false" outlineLevel="0" collapsed="false">
      <c r="B54" s="92"/>
      <c r="C54" s="93"/>
    </row>
    <row r="55" s="51" customFormat="true" ht="13.8" hidden="false" customHeight="false" outlineLevel="0" collapsed="false">
      <c r="B55" s="92"/>
      <c r="C55" s="93"/>
    </row>
    <row r="56" s="51" customFormat="true" ht="13.8" hidden="false" customHeight="false" outlineLevel="0" collapsed="false">
      <c r="B56" s="92"/>
      <c r="C56" s="93"/>
    </row>
    <row r="57" s="51" customFormat="true" ht="13.8" hidden="false" customHeight="false" outlineLevel="0" collapsed="false">
      <c r="B57" s="92"/>
      <c r="C57" s="93"/>
    </row>
    <row r="58" s="51" customFormat="true" ht="13.8" hidden="false" customHeight="false" outlineLevel="0" collapsed="false">
      <c r="B58" s="92"/>
      <c r="C58" s="93"/>
    </row>
    <row r="59" s="51" customFormat="true" ht="13.8" hidden="false" customHeight="false" outlineLevel="0" collapsed="false">
      <c r="B59" s="92"/>
      <c r="C59" s="93"/>
    </row>
    <row r="60" s="51" customFormat="true" ht="13.8" hidden="false" customHeight="false" outlineLevel="0" collapsed="false">
      <c r="B60" s="92"/>
      <c r="C60" s="93"/>
    </row>
    <row r="61" s="51" customFormat="true" ht="13.8" hidden="false" customHeight="false" outlineLevel="0" collapsed="false">
      <c r="B61" s="92"/>
      <c r="C61" s="93"/>
    </row>
    <row r="62" s="51" customFormat="true" ht="13.8" hidden="false" customHeight="false" outlineLevel="0" collapsed="false">
      <c r="B62" s="92"/>
      <c r="C62" s="93"/>
    </row>
    <row r="63" s="51" customFormat="true" ht="13.8" hidden="false" customHeight="false" outlineLevel="0" collapsed="false">
      <c r="B63" s="92"/>
      <c r="C63" s="93"/>
    </row>
    <row r="64" s="51" customFormat="true" ht="13.8" hidden="false" customHeight="false" outlineLevel="0" collapsed="false">
      <c r="B64" s="92"/>
      <c r="C64" s="93"/>
    </row>
    <row r="65" s="51" customFormat="true" ht="13.8" hidden="false" customHeight="false" outlineLevel="0" collapsed="false">
      <c r="B65" s="92"/>
      <c r="C65" s="93"/>
    </row>
    <row r="66" s="51" customFormat="true" ht="13.8" hidden="false" customHeight="false" outlineLevel="0" collapsed="false">
      <c r="B66" s="92"/>
      <c r="C66" s="93"/>
    </row>
    <row r="67" s="51" customFormat="true" ht="13.8" hidden="false" customHeight="false" outlineLevel="0" collapsed="false">
      <c r="B67" s="92"/>
      <c r="C67" s="93"/>
    </row>
    <row r="68" s="51" customFormat="true" ht="13.8" hidden="false" customHeight="false" outlineLevel="0" collapsed="false">
      <c r="B68" s="92"/>
      <c r="C68" s="93"/>
    </row>
    <row r="69" s="51" customFormat="true" ht="13.8" hidden="false" customHeight="false" outlineLevel="0" collapsed="false">
      <c r="B69" s="92"/>
      <c r="C69" s="93"/>
    </row>
    <row r="70" s="51" customFormat="true" ht="13.8" hidden="false" customHeight="false" outlineLevel="0" collapsed="false">
      <c r="B70" s="92"/>
      <c r="C70" s="93"/>
    </row>
    <row r="71" s="51" customFormat="true" ht="13.8" hidden="false" customHeight="false" outlineLevel="0" collapsed="false">
      <c r="B71" s="92"/>
      <c r="C71" s="93"/>
    </row>
    <row r="72" s="51" customFormat="true" ht="13.8" hidden="false" customHeight="false" outlineLevel="0" collapsed="false">
      <c r="B72" s="92"/>
      <c r="C72" s="93"/>
    </row>
    <row r="73" s="51" customFormat="true" ht="13.8" hidden="false" customHeight="false" outlineLevel="0" collapsed="false">
      <c r="B73" s="92"/>
      <c r="C73" s="93"/>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9">
    <mergeCell ref="A4:B4"/>
    <mergeCell ref="A5:B5"/>
    <mergeCell ref="B8:D8"/>
    <mergeCell ref="C16:D16"/>
    <mergeCell ref="B19:D19"/>
    <mergeCell ref="C20:D20"/>
    <mergeCell ref="B25:D25"/>
    <mergeCell ref="B32:D32"/>
    <mergeCell ref="C33:D33"/>
  </mergeCells>
  <dataValidations count="10">
    <dataValidation allowBlank="true" operator="between" showDropDown="false" showErrorMessage="true" showInputMessage="true" sqref="D9:D14 D26:D30" type="list">
      <formula1>"ある,ない"</formula1>
      <formula2>0</formula2>
    </dataValidation>
    <dataValidation allowBlank="true" operator="between" showDropDown="false" showErrorMessage="true" showInputMessage="true" sqref="F13" type="list">
      <formula1>"医師,看護師,救急救命士,その他"</formula1>
      <formula2>0</formula2>
    </dataValidation>
    <dataValidation allowBlank="true" operator="between" showDropDown="false" showErrorMessage="true" showInputMessage="true" sqref="D21" type="list">
      <formula1>"いる,いない,ケガ人近くのマーシャルが対応"</formula1>
      <formula2>0</formula2>
    </dataValidation>
    <dataValidation allowBlank="true" operator="between" showDropDown="false" showErrorMessage="true" showInputMessage="true" sqref="D22" type="list">
      <formula1>"1名,2名,3名,4名,いない"</formula1>
      <formula2>0</formula2>
    </dataValidation>
    <dataValidation allowBlank="true" operator="between" showDropDown="false" showErrorMessage="true" showInputMessage="true" sqref="D23" type="list">
      <formula1>"救護室付近,ケガが起こりそうな場所,スタート/フィニッシュ付近"</formula1>
      <formula2>0</formula2>
    </dataValidation>
    <dataValidation allowBlank="true" operator="between" showDropDown="false" showErrorMessage="true" showInputMessage="true" sqref="D24" type="list">
      <formula1>"対策する,対策しない,開催日は30℃以上にならない"</formula1>
      <formula2>0</formula2>
    </dataValidation>
    <dataValidation allowBlank="true" operator="between" showDropDown="false" showErrorMessage="true" showInputMessage="true" sqref="D17:D18" type="list">
      <formula1>"医師,看護師,救急救命士,その他,いない"</formula1>
      <formula2>0</formula2>
    </dataValidation>
    <dataValidation allowBlank="true" operator="between" showDropDown="false" showErrorMessage="true" showInputMessage="true" sqref="D34:D35" type="list">
      <formula1>"救護室責任者,レースディレクター,事務局責任者"</formula1>
      <formula2>0</formula2>
    </dataValidation>
    <dataValidation allowBlank="true" operator="between" showDropDown="false" showErrorMessage="true" showInputMessage="true" sqref="D36" type="list">
      <formula1>"提出します"</formula1>
      <formula2>0</formula2>
    </dataValidation>
    <dataValidation allowBlank="true" operator="equal" showDropDown="false" showErrorMessage="true" showInputMessage="false" sqref="C4" type="none">
      <formula1>0</formula1>
      <formula2>0</formula2>
    </dataValidation>
  </dataValidations>
  <hyperlinks>
    <hyperlink ref="D38" location="救護マニュアル掲載用!A1" display="#救護マニュアル掲載用"/>
  </hyperlinks>
  <printOptions headings="false" gridLines="false" gridLinesSet="true" horizontalCentered="true" verticalCentered="false"/>
  <pageMargins left="0.315277777777778" right="0.315277777777778"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S11" activeCellId="0" sqref="S11"/>
    </sheetView>
  </sheetViews>
  <sheetFormatPr defaultColWidth="9.2734375" defaultRowHeight="36.7" zeroHeight="false" outlineLevelRow="0" outlineLevelCol="0"/>
  <cols>
    <col collapsed="false" customWidth="true" hidden="false" outlineLevel="0" max="1" min="1" style="32" width="4.1"/>
    <col collapsed="false" customWidth="true" hidden="false" outlineLevel="0" max="3" min="3" style="5" width="8.2"/>
    <col collapsed="false" customWidth="true" hidden="false" outlineLevel="0" max="4" min="4" style="5" width="2.8"/>
    <col collapsed="false" customWidth="true" hidden="false" outlineLevel="0" max="5" min="5" style="5" width="8.2"/>
    <col collapsed="false" customWidth="true" hidden="false" outlineLevel="0" max="6" min="6" style="5" width="6.69"/>
    <col collapsed="false" customWidth="true" hidden="false" outlineLevel="0" max="11" min="7" style="5" width="8.2"/>
    <col collapsed="false" customWidth="true" hidden="false" outlineLevel="0" max="13" min="13" style="5" width="12.08"/>
    <col collapsed="false" customWidth="false" hidden="false" outlineLevel="0" max="14" min="14" style="32" width="9.26"/>
    <col collapsed="false" customWidth="true" hidden="false" outlineLevel="0" max="15" min="15" style="32" width="3.25"/>
    <col collapsed="false" customWidth="true" hidden="false" outlineLevel="0" max="16" min="16" style="5" width="16.84"/>
    <col collapsed="false" customWidth="true" hidden="false" outlineLevel="0" max="17" min="17" style="5" width="18.35"/>
    <col collapsed="false" customWidth="true" hidden="false" outlineLevel="0" max="18" min="18" style="5" width="10.38"/>
    <col collapsed="false" customWidth="true" hidden="false" outlineLevel="0" max="19" min="19" style="5" width="23.97"/>
    <col collapsed="false" customWidth="false" hidden="false" outlineLevel="0" max="22" min="20" style="32" width="9.26"/>
  </cols>
  <sheetData>
    <row r="1" customFormat="false" ht="36.7" hidden="false" customHeight="true" outlineLevel="0" collapsed="false">
      <c r="B1" s="94" t="str">
        <f aca="false">'Technical Guide Summary'!C9</f>
        <v>全日本選手権大会</v>
      </c>
      <c r="P1" s="32"/>
      <c r="Q1" s="32"/>
      <c r="R1" s="32"/>
      <c r="S1" s="32"/>
    </row>
    <row r="2" customFormat="false" ht="36.7" hidden="false" customHeight="false" outlineLevel="0" collapsed="false">
      <c r="P2" s="32"/>
      <c r="Q2" s="32"/>
      <c r="R2" s="32"/>
      <c r="S2" s="32"/>
    </row>
    <row r="3" customFormat="false" ht="36.7" hidden="false" customHeight="false" outlineLevel="0" collapsed="false">
      <c r="P3" s="32"/>
      <c r="Q3" s="32"/>
      <c r="R3" s="32"/>
      <c r="S3" s="32"/>
    </row>
    <row r="4" customFormat="false" ht="36.7" hidden="false" customHeight="false" outlineLevel="0" collapsed="false">
      <c r="P4" s="32"/>
      <c r="Q4" s="32"/>
      <c r="R4" s="32"/>
      <c r="S4" s="32"/>
    </row>
    <row r="5" customFormat="false" ht="36.7" hidden="false" customHeight="false" outlineLevel="0" collapsed="false">
      <c r="P5" s="32"/>
      <c r="Q5" s="32"/>
      <c r="R5" s="32"/>
      <c r="S5" s="32"/>
    </row>
    <row r="6" customFormat="false" ht="36.7" hidden="false" customHeight="false" outlineLevel="0" collapsed="false">
      <c r="P6" s="32"/>
      <c r="Q6" s="32"/>
      <c r="R6" s="32"/>
      <c r="S6" s="32"/>
    </row>
    <row r="7" customFormat="false" ht="36.7" hidden="false" customHeight="false" outlineLevel="0" collapsed="false">
      <c r="P7" s="95" t="s">
        <v>149</v>
      </c>
      <c r="Q7" s="32"/>
      <c r="R7" s="32"/>
      <c r="S7" s="32"/>
    </row>
    <row r="8" customFormat="false" ht="36.7" hidden="false" customHeight="true" outlineLevel="0" collapsed="false">
      <c r="P8" s="96" t="s">
        <v>150</v>
      </c>
      <c r="Q8" s="32"/>
      <c r="R8" s="32"/>
      <c r="S8" s="32"/>
    </row>
    <row r="9" customFormat="false" ht="36.7" hidden="false" customHeight="false" outlineLevel="0" collapsed="false">
      <c r="P9" s="32"/>
      <c r="Q9" s="32"/>
      <c r="R9" s="32"/>
      <c r="S9" s="32"/>
    </row>
    <row r="10" customFormat="false" ht="36.7" hidden="false" customHeight="false" outlineLevel="0" collapsed="false">
      <c r="P10" s="32"/>
      <c r="Q10" s="32"/>
      <c r="R10" s="32"/>
      <c r="S10" s="32"/>
    </row>
    <row r="11" customFormat="false" ht="36.7" hidden="false" customHeight="false" outlineLevel="0" collapsed="false">
      <c r="P11" s="32"/>
      <c r="Q11" s="32"/>
      <c r="R11" s="32"/>
      <c r="S11" s="32"/>
    </row>
    <row r="12" customFormat="false" ht="36.7" hidden="false" customHeight="false" outlineLevel="0" collapsed="false">
      <c r="P12" s="32"/>
      <c r="Q12" s="32"/>
      <c r="R12" s="32"/>
      <c r="S12" s="32"/>
    </row>
    <row r="13" customFormat="false" ht="36.7" hidden="false" customHeight="false" outlineLevel="0" collapsed="false">
      <c r="P13" s="32"/>
      <c r="Q13" s="32"/>
      <c r="R13" s="32"/>
      <c r="S13" s="32"/>
    </row>
    <row r="14" customFormat="false" ht="36.7" hidden="false" customHeight="false" outlineLevel="0" collapsed="false">
      <c r="P14" s="32"/>
      <c r="Q14" s="32"/>
      <c r="R14" s="32"/>
      <c r="S14" s="32"/>
    </row>
    <row r="15" customFormat="false" ht="29.85" hidden="false" customHeight="true" outlineLevel="0" collapsed="false">
      <c r="P15" s="97" t="s">
        <v>151</v>
      </c>
      <c r="Q15" s="98"/>
      <c r="R15" s="98"/>
      <c r="S15" s="99"/>
    </row>
    <row r="16" customFormat="false" ht="18.35" hidden="false" customHeight="true" outlineLevel="0" collapsed="false">
      <c r="C16" s="100" t="n">
        <f aca="false">Q18</f>
        <v>0</v>
      </c>
      <c r="D16" s="100"/>
      <c r="E16" s="100"/>
      <c r="F16" s="100"/>
      <c r="G16" s="100" t="n">
        <f aca="false">Q19</f>
        <v>0</v>
      </c>
      <c r="H16" s="100"/>
      <c r="I16" s="100"/>
      <c r="J16" s="100"/>
      <c r="K16" s="100" t="n">
        <f aca="false">Q20</f>
        <v>0</v>
      </c>
      <c r="L16" s="100"/>
      <c r="P16" s="101"/>
      <c r="Q16" s="102"/>
      <c r="R16" s="102"/>
      <c r="S16" s="103"/>
    </row>
    <row r="17" customFormat="false" ht="16.05" hidden="false" customHeight="true" outlineLevel="0" collapsed="false">
      <c r="C17" s="100" t="n">
        <f aca="false">S18</f>
        <v>0</v>
      </c>
      <c r="D17" s="100"/>
      <c r="E17" s="100"/>
      <c r="F17" s="100"/>
      <c r="G17" s="100" t="n">
        <f aca="false">S19</f>
        <v>0</v>
      </c>
      <c r="H17" s="100"/>
      <c r="I17" s="100"/>
      <c r="J17" s="100"/>
      <c r="K17" s="100" t="n">
        <f aca="false">S20</f>
        <v>0</v>
      </c>
      <c r="L17" s="100"/>
      <c r="P17" s="101"/>
      <c r="Q17" s="102"/>
      <c r="R17" s="102"/>
      <c r="S17" s="103"/>
    </row>
    <row r="18" customFormat="false" ht="36.7" hidden="false" customHeight="true" outlineLevel="0" collapsed="false">
      <c r="C18" s="104"/>
      <c r="D18" s="104"/>
      <c r="E18" s="104"/>
      <c r="F18" s="104"/>
      <c r="G18" s="104"/>
      <c r="H18" s="104"/>
      <c r="I18" s="104"/>
      <c r="J18" s="104"/>
      <c r="K18" s="104"/>
      <c r="L18" s="104"/>
      <c r="P18" s="101" t="s">
        <v>152</v>
      </c>
      <c r="Q18" s="105"/>
      <c r="R18" s="106" t="s">
        <v>30</v>
      </c>
      <c r="S18" s="105"/>
    </row>
    <row r="19" customFormat="false" ht="36.7" hidden="false" customHeight="true" outlineLevel="0" collapsed="false">
      <c r="C19" s="104"/>
      <c r="D19" s="104"/>
      <c r="E19" s="104"/>
      <c r="F19" s="104"/>
      <c r="G19" s="104"/>
      <c r="H19" s="104"/>
      <c r="I19" s="104"/>
      <c r="J19" s="104"/>
      <c r="K19" s="104"/>
      <c r="L19" s="104"/>
      <c r="P19" s="101" t="s">
        <v>153</v>
      </c>
      <c r="Q19" s="105"/>
      <c r="R19" s="106" t="s">
        <v>30</v>
      </c>
      <c r="S19" s="105"/>
    </row>
    <row r="20" customFormat="false" ht="36.7" hidden="false" customHeight="true" outlineLevel="0" collapsed="false">
      <c r="C20" s="104"/>
      <c r="D20" s="104"/>
      <c r="E20" s="104"/>
      <c r="F20" s="104"/>
      <c r="G20" s="104"/>
      <c r="H20" s="104"/>
      <c r="I20" s="104"/>
      <c r="J20" s="104"/>
      <c r="K20" s="104"/>
      <c r="L20" s="104"/>
      <c r="P20" s="107" t="s">
        <v>154</v>
      </c>
      <c r="Q20" s="105"/>
      <c r="R20" s="108" t="s">
        <v>30</v>
      </c>
      <c r="S20" s="105"/>
    </row>
    <row r="21" customFormat="false" ht="36.7" hidden="false" customHeight="true" outlineLevel="0" collapsed="false">
      <c r="C21" s="104"/>
      <c r="D21" s="104"/>
      <c r="E21" s="104"/>
      <c r="F21" s="104"/>
      <c r="G21" s="104"/>
      <c r="H21" s="104"/>
      <c r="I21" s="104"/>
      <c r="J21" s="104"/>
      <c r="K21" s="104"/>
      <c r="L21" s="104"/>
      <c r="P21" s="109"/>
      <c r="Q21" s="109"/>
      <c r="R21" s="109"/>
      <c r="S21" s="109"/>
    </row>
    <row r="22" customFormat="false" ht="44.75" hidden="false" customHeight="true" outlineLevel="0" collapsed="false">
      <c r="C22" s="104"/>
      <c r="D22" s="104"/>
      <c r="E22" s="104"/>
      <c r="F22" s="104"/>
      <c r="G22" s="104"/>
      <c r="H22" s="104"/>
      <c r="I22" s="104"/>
      <c r="J22" s="104"/>
      <c r="K22" s="104"/>
      <c r="L22" s="104"/>
      <c r="P22" s="97" t="s">
        <v>155</v>
      </c>
      <c r="Q22" s="98"/>
      <c r="R22" s="98"/>
      <c r="S22" s="99"/>
    </row>
    <row r="23" s="111" customFormat="true" ht="28.7" hidden="false" customHeight="true" outlineLevel="0" collapsed="false">
      <c r="A23" s="110"/>
      <c r="C23" s="112"/>
      <c r="D23" s="112"/>
      <c r="E23" s="112" t="n">
        <f aca="false">Q23</f>
        <v>0</v>
      </c>
      <c r="F23" s="112"/>
      <c r="G23" s="112"/>
      <c r="H23" s="112"/>
      <c r="I23" s="112"/>
      <c r="J23" s="112" t="n">
        <f aca="false">S23</f>
        <v>0</v>
      </c>
      <c r="K23" s="112"/>
      <c r="L23" s="112"/>
      <c r="N23" s="110"/>
      <c r="O23" s="110"/>
      <c r="P23" s="107" t="s">
        <v>156</v>
      </c>
      <c r="Q23" s="105"/>
      <c r="R23" s="108" t="s">
        <v>30</v>
      </c>
      <c r="S23" s="105"/>
      <c r="T23" s="110"/>
      <c r="U23" s="110"/>
      <c r="V23" s="110"/>
      <c r="ALZ23" s="5"/>
      <c r="AMA23" s="5"/>
      <c r="AMB23" s="5"/>
      <c r="AMC23" s="5"/>
      <c r="AMD23" s="5"/>
      <c r="AME23" s="5"/>
      <c r="AMF23" s="5"/>
      <c r="AMG23" s="5"/>
      <c r="AMH23" s="5"/>
      <c r="AMI23" s="5"/>
      <c r="AMJ23" s="5"/>
    </row>
    <row r="24" customFormat="false" ht="36.7" hidden="false" customHeight="false" outlineLevel="0" collapsed="false">
      <c r="P24" s="32"/>
      <c r="Q24" s="32"/>
      <c r="R24" s="32"/>
      <c r="S24" s="32"/>
    </row>
    <row r="25" s="32" customFormat="true" ht="36.7" hidden="false" customHeight="false" outlineLevel="0" collapsed="false"/>
    <row r="26" s="32" customFormat="true" ht="36.7" hidden="false" customHeight="false" outlineLevel="0" collapsed="false"/>
    <row r="27" s="32" customFormat="true" ht="36.7" hidden="false" customHeight="false" outlineLevel="0" collapsed="false"/>
    <row r="28" s="32" customFormat="true" ht="36.7" hidden="false" customHeight="false" outlineLevel="0" collapsed="false"/>
    <row r="29" s="32" customFormat="true" ht="36.7" hidden="false" customHeight="false" outlineLevel="0" collapsed="false"/>
    <row r="30" s="32" customFormat="true" ht="36.7" hidden="false" customHeight="false" outlineLevel="0" collapsed="false"/>
    <row r="31" s="32" customFormat="true" ht="36.7" hidden="false" customHeight="false" outlineLevel="0" collapsed="false"/>
    <row r="32" s="32" customFormat="true" ht="36.7" hidden="false" customHeight="false" outlineLevel="0" collapsed="false"/>
    <row r="33" s="32" customFormat="true" ht="36.7" hidden="false" customHeight="false" outlineLevel="0" collapsed="false"/>
    <row r="34" s="32" customFormat="true" ht="36.7" hidden="false" customHeight="false" outlineLevel="0" collapsed="false"/>
    <row r="35" s="32" customFormat="true" ht="36.7" hidden="false" customHeight="false" outlineLevel="0" collapsed="false"/>
    <row r="36" s="32" customFormat="true" ht="36.7" hidden="false" customHeight="false" outlineLevel="0" collapsed="false"/>
    <row r="37" s="32" customFormat="true" ht="36.7" hidden="false" customHeight="false" outlineLevel="0" collapsed="false"/>
    <row r="38" s="32" customFormat="true" ht="36.7" hidden="false" customHeight="false" outlineLevel="0" collapsed="false"/>
    <row r="39" s="32" customFormat="true" ht="36.7" hidden="false" customHeight="false" outlineLevel="0" collapsed="false"/>
    <row r="40" s="32" customFormat="true" ht="36.7" hidden="false" customHeight="false" outlineLevel="0" collapsed="false"/>
    <row r="41" s="32" customFormat="true" ht="36.7" hidden="false" customHeight="false" outlineLevel="0" collapsed="false"/>
    <row r="42" s="32" customFormat="true" ht="36.7" hidden="false" customHeight="false" outlineLevel="0" collapsed="false"/>
    <row r="67" s="113" customFormat="true" ht="36.7" hidden="false" customHeight="true" outlineLevel="0" collapsed="false">
      <c r="A67" s="32"/>
      <c r="L67" s="5"/>
      <c r="M67" s="5"/>
      <c r="N67" s="32"/>
      <c r="O67" s="32"/>
      <c r="T67" s="32"/>
      <c r="U67" s="32"/>
      <c r="V67" s="32"/>
      <c r="ALZ67" s="5"/>
      <c r="AMA67" s="5"/>
      <c r="AMB67" s="5"/>
      <c r="AMC67" s="5"/>
      <c r="AMD67" s="5"/>
      <c r="AME67" s="5"/>
      <c r="AMF67" s="5"/>
      <c r="AMG67" s="5"/>
      <c r="AMH67" s="5"/>
      <c r="AMI67" s="5"/>
      <c r="AMJ67" s="5"/>
    </row>
    <row r="68" s="113" customFormat="true" ht="36.7" hidden="false" customHeight="true" outlineLevel="0" collapsed="false">
      <c r="A68" s="32"/>
      <c r="L68" s="5"/>
      <c r="M68" s="5"/>
      <c r="N68" s="32"/>
      <c r="O68" s="32"/>
      <c r="T68" s="32"/>
      <c r="U68" s="32"/>
      <c r="V68" s="32"/>
      <c r="ALZ68" s="5"/>
      <c r="AMA68" s="5"/>
      <c r="AMB68" s="5"/>
      <c r="AMC68" s="5"/>
      <c r="AMD68" s="5"/>
      <c r="AME68" s="5"/>
      <c r="AMF68" s="5"/>
      <c r="AMG68" s="5"/>
      <c r="AMH68" s="5"/>
      <c r="AMI68" s="5"/>
      <c r="AMJ68" s="5"/>
    </row>
    <row r="69" s="113" customFormat="true" ht="36.7" hidden="false" customHeight="true" outlineLevel="0" collapsed="false">
      <c r="A69" s="32"/>
      <c r="L69" s="5"/>
      <c r="M69" s="5"/>
      <c r="N69" s="32"/>
      <c r="O69" s="32"/>
      <c r="T69" s="32"/>
      <c r="U69" s="32"/>
      <c r="V69" s="32"/>
      <c r="ALZ69" s="5"/>
      <c r="AMA69" s="5"/>
      <c r="AMB69" s="5"/>
      <c r="AMC69" s="5"/>
      <c r="AMD69" s="5"/>
      <c r="AME69" s="5"/>
      <c r="AMF69" s="5"/>
      <c r="AMG69" s="5"/>
      <c r="AMH69" s="5"/>
      <c r="AMI69" s="5"/>
      <c r="AMJ69" s="5"/>
    </row>
    <row r="70" s="113" customFormat="true" ht="36.7" hidden="false" customHeight="true" outlineLevel="0" collapsed="false">
      <c r="A70" s="32"/>
      <c r="L70" s="5"/>
      <c r="M70" s="5"/>
      <c r="N70" s="32"/>
      <c r="O70" s="32"/>
      <c r="T70" s="32"/>
      <c r="U70" s="32"/>
      <c r="V70" s="32"/>
      <c r="ALZ70" s="5"/>
      <c r="AMA70" s="5"/>
      <c r="AMB70" s="5"/>
      <c r="AMC70" s="5"/>
      <c r="AMD70" s="5"/>
      <c r="AME70" s="5"/>
      <c r="AMF70" s="5"/>
      <c r="AMG70" s="5"/>
      <c r="AMH70" s="5"/>
      <c r="AMI70" s="5"/>
      <c r="AMJ70" s="5"/>
    </row>
    <row r="71" s="113" customFormat="true" ht="36.7" hidden="false" customHeight="true" outlineLevel="0" collapsed="false">
      <c r="A71" s="32"/>
      <c r="L71" s="5"/>
      <c r="M71" s="5"/>
      <c r="N71" s="32"/>
      <c r="O71" s="32"/>
      <c r="T71" s="32"/>
      <c r="U71" s="32"/>
      <c r="V71" s="32"/>
      <c r="ALZ71" s="5"/>
      <c r="AMA71" s="5"/>
      <c r="AMB71" s="5"/>
      <c r="AMC71" s="5"/>
      <c r="AMD71" s="5"/>
      <c r="AME71" s="5"/>
      <c r="AMF71" s="5"/>
      <c r="AMG71" s="5"/>
      <c r="AMH71" s="5"/>
      <c r="AMI71" s="5"/>
      <c r="AMJ71" s="5"/>
    </row>
    <row r="72" s="113" customFormat="true" ht="36.7" hidden="false" customHeight="true" outlineLevel="0" collapsed="false">
      <c r="A72" s="32"/>
      <c r="L72" s="5"/>
      <c r="M72" s="5"/>
      <c r="N72" s="32"/>
      <c r="O72" s="32"/>
      <c r="T72" s="32"/>
      <c r="U72" s="32"/>
      <c r="V72" s="32"/>
      <c r="ALZ72" s="5"/>
      <c r="AMA72" s="5"/>
      <c r="AMB72" s="5"/>
      <c r="AMC72" s="5"/>
      <c r="AMD72" s="5"/>
      <c r="AME72" s="5"/>
      <c r="AMF72" s="5"/>
      <c r="AMG72" s="5"/>
      <c r="AMH72" s="5"/>
      <c r="AMI72" s="5"/>
      <c r="AMJ72" s="5"/>
    </row>
    <row r="73" s="113" customFormat="true" ht="36.7" hidden="false" customHeight="true" outlineLevel="0" collapsed="false">
      <c r="A73" s="32"/>
      <c r="L73" s="5"/>
      <c r="M73" s="5"/>
      <c r="N73" s="32"/>
      <c r="O73" s="32"/>
      <c r="T73" s="32"/>
      <c r="U73" s="32"/>
      <c r="V73" s="32"/>
      <c r="ALZ73" s="5"/>
      <c r="AMA73" s="5"/>
      <c r="AMB73" s="5"/>
      <c r="AMC73" s="5"/>
      <c r="AMD73" s="5"/>
      <c r="AME73" s="5"/>
      <c r="AMF73" s="5"/>
      <c r="AMG73" s="5"/>
      <c r="AMH73" s="5"/>
      <c r="AMI73" s="5"/>
      <c r="AMJ73" s="5"/>
    </row>
    <row r="74" s="113" customFormat="true" ht="36.7" hidden="false" customHeight="true" outlineLevel="0" collapsed="false">
      <c r="A74" s="32"/>
      <c r="L74" s="5"/>
      <c r="M74" s="5"/>
      <c r="N74" s="32"/>
      <c r="O74" s="32"/>
      <c r="T74" s="32"/>
      <c r="U74" s="32"/>
      <c r="V74" s="32"/>
      <c r="ALZ74" s="5"/>
      <c r="AMA74" s="5"/>
      <c r="AMB74" s="5"/>
      <c r="AMC74" s="5"/>
      <c r="AMD74" s="5"/>
      <c r="AME74" s="5"/>
      <c r="AMF74" s="5"/>
      <c r="AMG74" s="5"/>
      <c r="AMH74" s="5"/>
      <c r="AMI74" s="5"/>
      <c r="AMJ74" s="5"/>
    </row>
    <row r="75" s="113" customFormat="true" ht="36.7" hidden="false" customHeight="true" outlineLevel="0" collapsed="false">
      <c r="A75" s="32"/>
      <c r="L75" s="5"/>
      <c r="M75" s="5"/>
      <c r="N75" s="32"/>
      <c r="O75" s="32"/>
      <c r="T75" s="32"/>
      <c r="U75" s="32"/>
      <c r="V75" s="32"/>
      <c r="ALZ75" s="5"/>
      <c r="AMA75" s="5"/>
      <c r="AMB75" s="5"/>
      <c r="AMC75" s="5"/>
      <c r="AMD75" s="5"/>
      <c r="AME75" s="5"/>
      <c r="AMF75" s="5"/>
      <c r="AMG75" s="5"/>
      <c r="AMH75" s="5"/>
      <c r="AMI75" s="5"/>
      <c r="AMJ75" s="5"/>
    </row>
    <row r="76" s="113" customFormat="true" ht="36.7" hidden="false" customHeight="true" outlineLevel="0" collapsed="false">
      <c r="A76" s="32"/>
      <c r="L76" s="5"/>
      <c r="M76" s="5"/>
      <c r="N76" s="32"/>
      <c r="O76" s="32"/>
      <c r="T76" s="32"/>
      <c r="U76" s="32"/>
      <c r="V76" s="32"/>
      <c r="ALZ76" s="5"/>
      <c r="AMA76" s="5"/>
      <c r="AMB76" s="5"/>
      <c r="AMC76" s="5"/>
      <c r="AMD76" s="5"/>
      <c r="AME76" s="5"/>
      <c r="AMF76" s="5"/>
      <c r="AMG76" s="5"/>
      <c r="AMH76" s="5"/>
      <c r="AMI76" s="5"/>
      <c r="AMJ76" s="5"/>
    </row>
    <row r="77" s="113" customFormat="true" ht="36.7" hidden="false" customHeight="true" outlineLevel="0" collapsed="false">
      <c r="A77" s="32"/>
      <c r="L77" s="5"/>
      <c r="M77" s="5"/>
      <c r="N77" s="32"/>
      <c r="O77" s="32"/>
      <c r="T77" s="32"/>
      <c r="U77" s="32"/>
      <c r="V77" s="32"/>
      <c r="ALZ77" s="5"/>
      <c r="AMA77" s="5"/>
      <c r="AMB77" s="5"/>
      <c r="AMC77" s="5"/>
      <c r="AMD77" s="5"/>
      <c r="AME77" s="5"/>
      <c r="AMF77" s="5"/>
      <c r="AMG77" s="5"/>
      <c r="AMH77" s="5"/>
      <c r="AMI77" s="5"/>
      <c r="AMJ77" s="5"/>
    </row>
    <row r="78" s="113" customFormat="true" ht="36.7" hidden="false" customHeight="true" outlineLevel="0" collapsed="false">
      <c r="A78" s="32"/>
      <c r="L78" s="5"/>
      <c r="M78" s="5"/>
      <c r="N78" s="32"/>
      <c r="O78" s="32"/>
      <c r="T78" s="32"/>
      <c r="U78" s="32"/>
      <c r="V78" s="32"/>
      <c r="ALZ78" s="5"/>
      <c r="AMA78" s="5"/>
      <c r="AMB78" s="5"/>
      <c r="AMC78" s="5"/>
      <c r="AMD78" s="5"/>
      <c r="AME78" s="5"/>
      <c r="AMF78" s="5"/>
      <c r="AMG78" s="5"/>
      <c r="AMH78" s="5"/>
      <c r="AMI78" s="5"/>
      <c r="AMJ78" s="5"/>
    </row>
    <row r="79" s="113" customFormat="true" ht="36.7" hidden="false" customHeight="true" outlineLevel="0" collapsed="false">
      <c r="A79" s="32"/>
      <c r="L79" s="5"/>
      <c r="M79" s="5"/>
      <c r="N79" s="32"/>
      <c r="O79" s="32"/>
      <c r="T79" s="32"/>
      <c r="U79" s="32"/>
      <c r="V79" s="32"/>
      <c r="ALZ79" s="5"/>
      <c r="AMA79" s="5"/>
      <c r="AMB79" s="5"/>
      <c r="AMC79" s="5"/>
      <c r="AMD79" s="5"/>
      <c r="AME79" s="5"/>
      <c r="AMF79" s="5"/>
      <c r="AMG79" s="5"/>
      <c r="AMH79" s="5"/>
      <c r="AMI79" s="5"/>
      <c r="AMJ79" s="5"/>
    </row>
    <row r="80" s="113" customFormat="true" ht="36.7" hidden="false" customHeight="true" outlineLevel="0" collapsed="false">
      <c r="A80" s="32"/>
      <c r="L80" s="5"/>
      <c r="M80" s="5"/>
      <c r="N80" s="32"/>
      <c r="O80" s="32"/>
      <c r="T80" s="32"/>
      <c r="U80" s="32"/>
      <c r="V80" s="32"/>
      <c r="ALZ80" s="5"/>
      <c r="AMA80" s="5"/>
      <c r="AMB80" s="5"/>
      <c r="AMC80" s="5"/>
      <c r="AMD80" s="5"/>
      <c r="AME80" s="5"/>
      <c r="AMF80" s="5"/>
      <c r="AMG80" s="5"/>
      <c r="AMH80" s="5"/>
      <c r="AMI80" s="5"/>
      <c r="AMJ80" s="5"/>
    </row>
    <row r="81" s="113" customFormat="true" ht="36.7" hidden="false" customHeight="true" outlineLevel="0" collapsed="false">
      <c r="A81" s="32"/>
      <c r="L81" s="5"/>
      <c r="M81" s="5"/>
      <c r="N81" s="32"/>
      <c r="O81" s="32"/>
      <c r="T81" s="32"/>
      <c r="U81" s="32"/>
      <c r="V81" s="32"/>
      <c r="ALZ81" s="5"/>
      <c r="AMA81" s="5"/>
      <c r="AMB81" s="5"/>
      <c r="AMC81" s="5"/>
      <c r="AMD81" s="5"/>
      <c r="AME81" s="5"/>
      <c r="AMF81" s="5"/>
      <c r="AMG81" s="5"/>
      <c r="AMH81" s="5"/>
      <c r="AMI81" s="5"/>
      <c r="AMJ81" s="5"/>
    </row>
    <row r="82" s="113" customFormat="true" ht="36.7" hidden="false" customHeight="true" outlineLevel="0" collapsed="false">
      <c r="A82" s="32"/>
      <c r="L82" s="5"/>
      <c r="M82" s="5"/>
      <c r="N82" s="32"/>
      <c r="O82" s="32"/>
      <c r="T82" s="32"/>
      <c r="U82" s="32"/>
      <c r="V82" s="32"/>
      <c r="ALZ82" s="5"/>
      <c r="AMA82" s="5"/>
      <c r="AMB82" s="5"/>
      <c r="AMC82" s="5"/>
      <c r="AMD82" s="5"/>
      <c r="AME82" s="5"/>
      <c r="AMF82" s="5"/>
      <c r="AMG82" s="5"/>
      <c r="AMH82" s="5"/>
      <c r="AMI82" s="5"/>
      <c r="AMJ82" s="5"/>
    </row>
    <row r="83" s="113" customFormat="true" ht="36.7" hidden="false" customHeight="true" outlineLevel="0" collapsed="false">
      <c r="A83" s="32"/>
      <c r="L83" s="5"/>
      <c r="M83" s="5"/>
      <c r="N83" s="32"/>
      <c r="O83" s="32"/>
      <c r="T83" s="32"/>
      <c r="U83" s="32"/>
      <c r="V83" s="32"/>
      <c r="ALZ83" s="5"/>
      <c r="AMA83" s="5"/>
      <c r="AMB83" s="5"/>
      <c r="AMC83" s="5"/>
      <c r="AMD83" s="5"/>
      <c r="AME83" s="5"/>
      <c r="AMF83" s="5"/>
      <c r="AMG83" s="5"/>
      <c r="AMH83" s="5"/>
      <c r="AMI83" s="5"/>
      <c r="AMJ83" s="5"/>
    </row>
    <row r="84" s="113" customFormat="true" ht="36.7" hidden="false" customHeight="true" outlineLevel="0" collapsed="false">
      <c r="A84" s="32"/>
      <c r="L84" s="5"/>
      <c r="M84" s="5"/>
      <c r="N84" s="32"/>
      <c r="O84" s="32"/>
      <c r="T84" s="32"/>
      <c r="U84" s="32"/>
      <c r="V84" s="32"/>
      <c r="ALZ84" s="5"/>
      <c r="AMA84" s="5"/>
      <c r="AMB84" s="5"/>
      <c r="AMC84" s="5"/>
      <c r="AMD84" s="5"/>
      <c r="AME84" s="5"/>
      <c r="AMF84" s="5"/>
      <c r="AMG84" s="5"/>
      <c r="AMH84" s="5"/>
      <c r="AMI84" s="5"/>
      <c r="AMJ84" s="5"/>
    </row>
    <row r="85" s="113" customFormat="true" ht="36.7" hidden="false" customHeight="true" outlineLevel="0" collapsed="false">
      <c r="A85" s="32"/>
      <c r="L85" s="5"/>
      <c r="M85" s="5"/>
      <c r="N85" s="32"/>
      <c r="O85" s="32"/>
      <c r="T85" s="32"/>
      <c r="U85" s="32"/>
      <c r="V85" s="32"/>
      <c r="ALZ85" s="5"/>
      <c r="AMA85" s="5"/>
      <c r="AMB85" s="5"/>
      <c r="AMC85" s="5"/>
      <c r="AMD85" s="5"/>
      <c r="AME85" s="5"/>
      <c r="AMF85" s="5"/>
      <c r="AMG85" s="5"/>
      <c r="AMH85" s="5"/>
      <c r="AMI85" s="5"/>
      <c r="AMJ85" s="5"/>
    </row>
    <row r="86" s="113" customFormat="true" ht="36.7" hidden="false" customHeight="true" outlineLevel="0" collapsed="false">
      <c r="A86" s="32"/>
      <c r="L86" s="5"/>
      <c r="M86" s="5"/>
      <c r="N86" s="32"/>
      <c r="O86" s="32"/>
      <c r="T86" s="32"/>
      <c r="U86" s="32"/>
      <c r="V86" s="32"/>
      <c r="ALZ86" s="5"/>
      <c r="AMA86" s="5"/>
      <c r="AMB86" s="5"/>
      <c r="AMC86" s="5"/>
      <c r="AMD86" s="5"/>
      <c r="AME86" s="5"/>
      <c r="AMF86" s="5"/>
      <c r="AMG86" s="5"/>
      <c r="AMH86" s="5"/>
      <c r="AMI86" s="5"/>
      <c r="AMJ86" s="5"/>
    </row>
    <row r="87" s="113" customFormat="true" ht="36.7" hidden="false" customHeight="true" outlineLevel="0" collapsed="false">
      <c r="A87" s="32"/>
      <c r="L87" s="5"/>
      <c r="M87" s="5"/>
      <c r="N87" s="32"/>
      <c r="O87" s="32"/>
      <c r="T87" s="32"/>
      <c r="U87" s="32"/>
      <c r="V87" s="32"/>
      <c r="ALZ87" s="5"/>
      <c r="AMA87" s="5"/>
      <c r="AMB87" s="5"/>
      <c r="AMC87" s="5"/>
      <c r="AMD87" s="5"/>
      <c r="AME87" s="5"/>
      <c r="AMF87" s="5"/>
      <c r="AMG87" s="5"/>
      <c r="AMH87" s="5"/>
      <c r="AMI87" s="5"/>
      <c r="AMJ87" s="5"/>
    </row>
    <row r="88" s="113" customFormat="true" ht="36.7" hidden="false" customHeight="true" outlineLevel="0" collapsed="false">
      <c r="A88" s="32"/>
      <c r="L88" s="5"/>
      <c r="M88" s="5"/>
      <c r="N88" s="32"/>
      <c r="O88" s="32"/>
      <c r="T88" s="32"/>
      <c r="U88" s="32"/>
      <c r="V88" s="32"/>
      <c r="ALZ88" s="5"/>
      <c r="AMA88" s="5"/>
      <c r="AMB88" s="5"/>
      <c r="AMC88" s="5"/>
      <c r="AMD88" s="5"/>
      <c r="AME88" s="5"/>
      <c r="AMF88" s="5"/>
      <c r="AMG88" s="5"/>
      <c r="AMH88" s="5"/>
      <c r="AMI88" s="5"/>
      <c r="AMJ88" s="5"/>
    </row>
    <row r="89" s="113" customFormat="true" ht="36.7" hidden="false" customHeight="true" outlineLevel="0" collapsed="false">
      <c r="A89" s="32"/>
      <c r="L89" s="5"/>
      <c r="M89" s="5"/>
      <c r="N89" s="32"/>
      <c r="O89" s="32"/>
      <c r="T89" s="32"/>
      <c r="U89" s="32"/>
      <c r="V89" s="32"/>
      <c r="ALZ89" s="5"/>
      <c r="AMA89" s="5"/>
      <c r="AMB89" s="5"/>
      <c r="AMC89" s="5"/>
      <c r="AMD89" s="5"/>
      <c r="AME89" s="5"/>
      <c r="AMF89" s="5"/>
      <c r="AMG89" s="5"/>
      <c r="AMH89" s="5"/>
      <c r="AMI89" s="5"/>
      <c r="AMJ89" s="5"/>
    </row>
    <row r="90" s="113" customFormat="true" ht="36.7" hidden="false" customHeight="true" outlineLevel="0" collapsed="false">
      <c r="A90" s="32"/>
      <c r="L90" s="5"/>
      <c r="M90" s="5"/>
      <c r="N90" s="32"/>
      <c r="O90" s="32"/>
      <c r="T90" s="32"/>
      <c r="U90" s="32"/>
      <c r="V90" s="32"/>
      <c r="ALZ90" s="5"/>
      <c r="AMA90" s="5"/>
      <c r="AMB90" s="5"/>
      <c r="AMC90" s="5"/>
      <c r="AMD90" s="5"/>
      <c r="AME90" s="5"/>
      <c r="AMF90" s="5"/>
      <c r="AMG90" s="5"/>
      <c r="AMH90" s="5"/>
      <c r="AMI90" s="5"/>
      <c r="AMJ90" s="5"/>
    </row>
    <row r="91" s="113" customFormat="true" ht="36.7" hidden="false" customHeight="true" outlineLevel="0" collapsed="false">
      <c r="A91" s="32"/>
      <c r="L91" s="5"/>
      <c r="M91" s="5"/>
      <c r="N91" s="32"/>
      <c r="O91" s="32"/>
      <c r="T91" s="32"/>
      <c r="U91" s="32"/>
      <c r="V91" s="32"/>
      <c r="ALZ91" s="5"/>
      <c r="AMA91" s="5"/>
      <c r="AMB91" s="5"/>
      <c r="AMC91" s="5"/>
      <c r="AMD91" s="5"/>
      <c r="AME91" s="5"/>
      <c r="AMF91" s="5"/>
      <c r="AMG91" s="5"/>
      <c r="AMH91" s="5"/>
      <c r="AMI91" s="5"/>
      <c r="AMJ91" s="5"/>
    </row>
    <row r="92" s="113" customFormat="true" ht="36.7" hidden="false" customHeight="true" outlineLevel="0" collapsed="false">
      <c r="A92" s="32"/>
      <c r="L92" s="5"/>
      <c r="M92" s="5"/>
      <c r="N92" s="32"/>
      <c r="O92" s="32"/>
      <c r="T92" s="32"/>
      <c r="U92" s="32"/>
      <c r="V92" s="32"/>
      <c r="ALZ92" s="5"/>
      <c r="AMA92" s="5"/>
      <c r="AMB92" s="5"/>
      <c r="AMC92" s="5"/>
      <c r="AMD92" s="5"/>
      <c r="AME92" s="5"/>
      <c r="AMF92" s="5"/>
      <c r="AMG92" s="5"/>
      <c r="AMH92" s="5"/>
      <c r="AMI92" s="5"/>
      <c r="AMJ92" s="5"/>
    </row>
    <row r="93" s="113" customFormat="true" ht="36.7" hidden="false" customHeight="true" outlineLevel="0" collapsed="false">
      <c r="A93" s="32"/>
      <c r="L93" s="5"/>
      <c r="M93" s="5"/>
      <c r="N93" s="32"/>
      <c r="O93" s="32"/>
      <c r="T93" s="32"/>
      <c r="U93" s="32"/>
      <c r="V93" s="32"/>
      <c r="ALZ93" s="5"/>
      <c r="AMA93" s="5"/>
      <c r="AMB93" s="5"/>
      <c r="AMC93" s="5"/>
      <c r="AMD93" s="5"/>
      <c r="AME93" s="5"/>
      <c r="AMF93" s="5"/>
      <c r="AMG93" s="5"/>
      <c r="AMH93" s="5"/>
      <c r="AMI93" s="5"/>
      <c r="AMJ93" s="5"/>
    </row>
    <row r="94" s="113" customFormat="true" ht="36.7" hidden="false" customHeight="true" outlineLevel="0" collapsed="false">
      <c r="A94" s="32"/>
      <c r="L94" s="5"/>
      <c r="M94" s="5"/>
      <c r="N94" s="32"/>
      <c r="O94" s="32"/>
      <c r="T94" s="32"/>
      <c r="U94" s="32"/>
      <c r="V94" s="32"/>
      <c r="ALZ94" s="5"/>
      <c r="AMA94" s="5"/>
      <c r="AMB94" s="5"/>
      <c r="AMC94" s="5"/>
      <c r="AMD94" s="5"/>
      <c r="AME94" s="5"/>
      <c r="AMF94" s="5"/>
      <c r="AMG94" s="5"/>
      <c r="AMH94" s="5"/>
      <c r="AMI94" s="5"/>
      <c r="AMJ94" s="5"/>
    </row>
    <row r="95" s="113" customFormat="true" ht="36.7" hidden="false" customHeight="true" outlineLevel="0" collapsed="false">
      <c r="A95" s="32"/>
      <c r="L95" s="5"/>
      <c r="M95" s="5"/>
      <c r="N95" s="32"/>
      <c r="O95" s="32"/>
      <c r="T95" s="32"/>
      <c r="U95" s="32"/>
      <c r="V95" s="32"/>
      <c r="ALZ95" s="5"/>
      <c r="AMA95" s="5"/>
      <c r="AMB95" s="5"/>
      <c r="AMC95" s="5"/>
      <c r="AMD95" s="5"/>
      <c r="AME95" s="5"/>
      <c r="AMF95" s="5"/>
      <c r="AMG95" s="5"/>
      <c r="AMH95" s="5"/>
      <c r="AMI95" s="5"/>
      <c r="AMJ95" s="5"/>
    </row>
    <row r="96" s="113" customFormat="true" ht="36.7" hidden="false" customHeight="true" outlineLevel="0" collapsed="false">
      <c r="A96" s="32"/>
      <c r="L96" s="5"/>
      <c r="M96" s="5"/>
      <c r="N96" s="32"/>
      <c r="O96" s="32"/>
      <c r="T96" s="32"/>
      <c r="U96" s="32"/>
      <c r="V96" s="32"/>
      <c r="ALZ96" s="5"/>
      <c r="AMA96" s="5"/>
      <c r="AMB96" s="5"/>
      <c r="AMC96" s="5"/>
      <c r="AMD96" s="5"/>
      <c r="AME96" s="5"/>
      <c r="AMF96" s="5"/>
      <c r="AMG96" s="5"/>
      <c r="AMH96" s="5"/>
      <c r="AMI96" s="5"/>
      <c r="AMJ96" s="5"/>
    </row>
    <row r="97" s="113" customFormat="true" ht="36.7" hidden="false" customHeight="true" outlineLevel="0" collapsed="false">
      <c r="A97" s="32"/>
      <c r="L97" s="5"/>
      <c r="M97" s="5"/>
      <c r="N97" s="32"/>
      <c r="O97" s="32"/>
      <c r="T97" s="32"/>
      <c r="U97" s="32"/>
      <c r="V97" s="32"/>
      <c r="ALZ97" s="5"/>
      <c r="AMA97" s="5"/>
      <c r="AMB97" s="5"/>
      <c r="AMC97" s="5"/>
      <c r="AMD97" s="5"/>
      <c r="AME97" s="5"/>
      <c r="AMF97" s="5"/>
      <c r="AMG97" s="5"/>
      <c r="AMH97" s="5"/>
      <c r="AMI97" s="5"/>
      <c r="AMJ97" s="5"/>
    </row>
    <row r="98" s="113" customFormat="true" ht="36.7" hidden="false" customHeight="true" outlineLevel="0" collapsed="false">
      <c r="A98" s="32"/>
      <c r="L98" s="5"/>
      <c r="M98" s="5"/>
      <c r="N98" s="32"/>
      <c r="O98" s="32"/>
      <c r="T98" s="32"/>
      <c r="U98" s="32"/>
      <c r="V98" s="32"/>
      <c r="ALZ98" s="5"/>
      <c r="AMA98" s="5"/>
      <c r="AMB98" s="5"/>
      <c r="AMC98" s="5"/>
      <c r="AMD98" s="5"/>
      <c r="AME98" s="5"/>
      <c r="AMF98" s="5"/>
      <c r="AMG98" s="5"/>
      <c r="AMH98" s="5"/>
      <c r="AMI98" s="5"/>
      <c r="AMJ98" s="5"/>
    </row>
    <row r="99" s="113" customFormat="true" ht="36.7" hidden="false" customHeight="true" outlineLevel="0" collapsed="false">
      <c r="A99" s="32"/>
      <c r="L99" s="5"/>
      <c r="M99" s="5"/>
      <c r="N99" s="32"/>
      <c r="O99" s="32"/>
      <c r="T99" s="32"/>
      <c r="U99" s="32"/>
      <c r="V99" s="32"/>
      <c r="ALZ99" s="5"/>
      <c r="AMA99" s="5"/>
      <c r="AMB99" s="5"/>
      <c r="AMC99" s="5"/>
      <c r="AMD99" s="5"/>
      <c r="AME99" s="5"/>
      <c r="AMF99" s="5"/>
      <c r="AMG99" s="5"/>
      <c r="AMH99" s="5"/>
      <c r="AMI99" s="5"/>
      <c r="AMJ99" s="5"/>
    </row>
    <row r="100" s="113" customFormat="true" ht="36.7" hidden="false" customHeight="true" outlineLevel="0" collapsed="false">
      <c r="A100" s="32"/>
      <c r="L100" s="5"/>
      <c r="M100" s="5"/>
      <c r="N100" s="32"/>
      <c r="O100" s="32"/>
      <c r="T100" s="32"/>
      <c r="U100" s="32"/>
      <c r="V100" s="32"/>
      <c r="ALZ100" s="5"/>
      <c r="AMA100" s="5"/>
      <c r="AMB100" s="5"/>
      <c r="AMC100" s="5"/>
      <c r="AMD100" s="5"/>
      <c r="AME100" s="5"/>
      <c r="AMF100" s="5"/>
      <c r="AMG100" s="5"/>
      <c r="AMH100" s="5"/>
      <c r="AMI100" s="5"/>
      <c r="AMJ100" s="5"/>
    </row>
    <row r="101" s="113" customFormat="true" ht="36.7" hidden="false" customHeight="true" outlineLevel="0" collapsed="false">
      <c r="A101" s="32"/>
      <c r="L101" s="5"/>
      <c r="M101" s="5"/>
      <c r="N101" s="32"/>
      <c r="O101" s="32"/>
      <c r="T101" s="32"/>
      <c r="U101" s="32"/>
      <c r="V101" s="32"/>
      <c r="ALZ101" s="5"/>
      <c r="AMA101" s="5"/>
      <c r="AMB101" s="5"/>
      <c r="AMC101" s="5"/>
      <c r="AMD101" s="5"/>
      <c r="AME101" s="5"/>
      <c r="AMF101" s="5"/>
      <c r="AMG101" s="5"/>
      <c r="AMH101" s="5"/>
      <c r="AMI101" s="5"/>
      <c r="AMJ101" s="5"/>
    </row>
    <row r="102" s="113" customFormat="true" ht="36.7" hidden="false" customHeight="true" outlineLevel="0" collapsed="false">
      <c r="A102" s="32"/>
      <c r="L102" s="5"/>
      <c r="M102" s="5"/>
      <c r="N102" s="32"/>
      <c r="O102" s="32"/>
      <c r="T102" s="32"/>
      <c r="U102" s="32"/>
      <c r="V102" s="32"/>
      <c r="ALZ102" s="5"/>
      <c r="AMA102" s="5"/>
      <c r="AMB102" s="5"/>
      <c r="AMC102" s="5"/>
      <c r="AMD102" s="5"/>
      <c r="AME102" s="5"/>
      <c r="AMF102" s="5"/>
      <c r="AMG102" s="5"/>
      <c r="AMH102" s="5"/>
      <c r="AMI102" s="5"/>
      <c r="AMJ102" s="5"/>
    </row>
    <row r="103" s="113" customFormat="true" ht="36.7" hidden="false" customHeight="true" outlineLevel="0" collapsed="false">
      <c r="A103" s="32"/>
      <c r="L103" s="5"/>
      <c r="M103" s="5"/>
      <c r="N103" s="32"/>
      <c r="O103" s="32"/>
      <c r="T103" s="32"/>
      <c r="U103" s="32"/>
      <c r="V103" s="32"/>
      <c r="ALZ103" s="5"/>
      <c r="AMA103" s="5"/>
      <c r="AMB103" s="5"/>
      <c r="AMC103" s="5"/>
      <c r="AMD103" s="5"/>
      <c r="AME103" s="5"/>
      <c r="AMF103" s="5"/>
      <c r="AMG103" s="5"/>
      <c r="AMH103" s="5"/>
      <c r="AMI103" s="5"/>
      <c r="AMJ103" s="5"/>
    </row>
    <row r="104" s="113" customFormat="true" ht="36.7" hidden="false" customHeight="true" outlineLevel="0" collapsed="false">
      <c r="A104" s="32"/>
      <c r="L104" s="5"/>
      <c r="M104" s="5"/>
      <c r="N104" s="32"/>
      <c r="O104" s="32"/>
      <c r="T104" s="32"/>
      <c r="U104" s="32"/>
      <c r="V104" s="32"/>
      <c r="ALZ104" s="5"/>
      <c r="AMA104" s="5"/>
      <c r="AMB104" s="5"/>
      <c r="AMC104" s="5"/>
      <c r="AMD104" s="5"/>
      <c r="AME104" s="5"/>
      <c r="AMF104" s="5"/>
      <c r="AMG104" s="5"/>
      <c r="AMH104" s="5"/>
      <c r="AMI104" s="5"/>
      <c r="AMJ104" s="5"/>
    </row>
    <row r="105" s="113" customFormat="true" ht="36.7" hidden="false" customHeight="true" outlineLevel="0" collapsed="false">
      <c r="A105" s="32"/>
      <c r="L105" s="5"/>
      <c r="M105" s="5"/>
      <c r="N105" s="32"/>
      <c r="O105" s="32"/>
      <c r="T105" s="32"/>
      <c r="U105" s="32"/>
      <c r="V105" s="32"/>
      <c r="ALZ105" s="5"/>
      <c r="AMA105" s="5"/>
      <c r="AMB105" s="5"/>
      <c r="AMC105" s="5"/>
      <c r="AMD105" s="5"/>
      <c r="AME105" s="5"/>
      <c r="AMF105" s="5"/>
      <c r="AMG105" s="5"/>
      <c r="AMH105" s="5"/>
      <c r="AMI105" s="5"/>
      <c r="AMJ105" s="5"/>
    </row>
    <row r="106" s="113" customFormat="true" ht="36.7" hidden="false" customHeight="true" outlineLevel="0" collapsed="false">
      <c r="A106" s="32"/>
      <c r="L106" s="5"/>
      <c r="M106" s="5"/>
      <c r="N106" s="32"/>
      <c r="O106" s="32"/>
      <c r="T106" s="32"/>
      <c r="U106" s="32"/>
      <c r="V106" s="32"/>
      <c r="ALZ106" s="5"/>
      <c r="AMA106" s="5"/>
      <c r="AMB106" s="5"/>
      <c r="AMC106" s="5"/>
      <c r="AMD106" s="5"/>
      <c r="AME106" s="5"/>
      <c r="AMF106" s="5"/>
      <c r="AMG106" s="5"/>
      <c r="AMH106" s="5"/>
      <c r="AMI106" s="5"/>
      <c r="AMJ106" s="5"/>
    </row>
    <row r="107" s="113" customFormat="true" ht="36.7" hidden="false" customHeight="true" outlineLevel="0" collapsed="false">
      <c r="A107" s="32"/>
      <c r="L107" s="5"/>
      <c r="M107" s="5"/>
      <c r="N107" s="32"/>
      <c r="O107" s="32"/>
      <c r="T107" s="32"/>
      <c r="U107" s="32"/>
      <c r="V107" s="32"/>
      <c r="ALZ107" s="5"/>
      <c r="AMA107" s="5"/>
      <c r="AMB107" s="5"/>
      <c r="AMC107" s="5"/>
      <c r="AMD107" s="5"/>
      <c r="AME107" s="5"/>
      <c r="AMF107" s="5"/>
      <c r="AMG107" s="5"/>
      <c r="AMH107" s="5"/>
      <c r="AMI107" s="5"/>
      <c r="AMJ107" s="5"/>
    </row>
    <row r="108" s="113" customFormat="true" ht="36.7" hidden="false" customHeight="true" outlineLevel="0" collapsed="false">
      <c r="A108" s="32"/>
      <c r="L108" s="5"/>
      <c r="M108" s="5"/>
      <c r="N108" s="32"/>
      <c r="O108" s="32"/>
      <c r="T108" s="32"/>
      <c r="U108" s="32"/>
      <c r="V108" s="32"/>
      <c r="ALZ108" s="5"/>
      <c r="AMA108" s="5"/>
      <c r="AMB108" s="5"/>
      <c r="AMC108" s="5"/>
      <c r="AMD108" s="5"/>
      <c r="AME108" s="5"/>
      <c r="AMF108" s="5"/>
      <c r="AMG108" s="5"/>
      <c r="AMH108" s="5"/>
      <c r="AMI108" s="5"/>
      <c r="AMJ108" s="5"/>
    </row>
    <row r="109" s="113" customFormat="true" ht="36.7" hidden="false" customHeight="true" outlineLevel="0" collapsed="false">
      <c r="A109" s="32"/>
      <c r="L109" s="5"/>
      <c r="M109" s="5"/>
      <c r="N109" s="32"/>
      <c r="O109" s="32"/>
      <c r="T109" s="32"/>
      <c r="U109" s="32"/>
      <c r="V109" s="32"/>
      <c r="ALZ109" s="5"/>
      <c r="AMA109" s="5"/>
      <c r="AMB109" s="5"/>
      <c r="AMC109" s="5"/>
      <c r="AMD109" s="5"/>
      <c r="AME109" s="5"/>
      <c r="AMF109" s="5"/>
      <c r="AMG109" s="5"/>
      <c r="AMH109" s="5"/>
      <c r="AMI109" s="5"/>
      <c r="AMJ109" s="5"/>
    </row>
    <row r="110" s="113" customFormat="true" ht="36.7" hidden="false" customHeight="true" outlineLevel="0" collapsed="false">
      <c r="A110" s="32"/>
      <c r="L110" s="5"/>
      <c r="M110" s="5"/>
      <c r="N110" s="32"/>
      <c r="O110" s="32"/>
      <c r="T110" s="32"/>
      <c r="U110" s="32"/>
      <c r="V110" s="32"/>
      <c r="ALZ110" s="5"/>
      <c r="AMA110" s="5"/>
      <c r="AMB110" s="5"/>
      <c r="AMC110" s="5"/>
      <c r="AMD110" s="5"/>
      <c r="AME110" s="5"/>
      <c r="AMF110" s="5"/>
      <c r="AMG110" s="5"/>
      <c r="AMH110" s="5"/>
      <c r="AMI110" s="5"/>
      <c r="AMJ110" s="5"/>
    </row>
    <row r="111" s="113" customFormat="true" ht="36.7" hidden="false" customHeight="true" outlineLevel="0" collapsed="false">
      <c r="A111" s="32"/>
      <c r="L111" s="5"/>
      <c r="M111" s="5"/>
      <c r="N111" s="32"/>
      <c r="O111" s="32"/>
      <c r="T111" s="32"/>
      <c r="U111" s="32"/>
      <c r="V111" s="32"/>
      <c r="ALZ111" s="5"/>
      <c r="AMA111" s="5"/>
      <c r="AMB111" s="5"/>
      <c r="AMC111" s="5"/>
      <c r="AMD111" s="5"/>
      <c r="AME111" s="5"/>
      <c r="AMF111" s="5"/>
      <c r="AMG111" s="5"/>
      <c r="AMH111" s="5"/>
      <c r="AMI111" s="5"/>
      <c r="AMJ111" s="5"/>
    </row>
    <row r="112" s="113" customFormat="true" ht="36.7" hidden="false" customHeight="true" outlineLevel="0" collapsed="false">
      <c r="A112" s="32"/>
      <c r="L112" s="5"/>
      <c r="M112" s="5"/>
      <c r="N112" s="32"/>
      <c r="O112" s="32"/>
      <c r="T112" s="32"/>
      <c r="U112" s="32"/>
      <c r="V112" s="32"/>
      <c r="ALZ112" s="5"/>
      <c r="AMA112" s="5"/>
      <c r="AMB112" s="5"/>
      <c r="AMC112" s="5"/>
      <c r="AMD112" s="5"/>
      <c r="AME112" s="5"/>
      <c r="AMF112" s="5"/>
      <c r="AMG112" s="5"/>
      <c r="AMH112" s="5"/>
      <c r="AMI112" s="5"/>
      <c r="AMJ112" s="5"/>
    </row>
    <row r="113" s="113" customFormat="true" ht="36.7" hidden="false" customHeight="true" outlineLevel="0" collapsed="false">
      <c r="A113" s="32"/>
      <c r="L113" s="5"/>
      <c r="M113" s="5"/>
      <c r="N113" s="32"/>
      <c r="O113" s="32"/>
      <c r="T113" s="32"/>
      <c r="U113" s="32"/>
      <c r="V113" s="32"/>
      <c r="ALZ113" s="5"/>
      <c r="AMA113" s="5"/>
      <c r="AMB113" s="5"/>
      <c r="AMC113" s="5"/>
      <c r="AMD113" s="5"/>
      <c r="AME113" s="5"/>
      <c r="AMF113" s="5"/>
      <c r="AMG113" s="5"/>
      <c r="AMH113" s="5"/>
      <c r="AMI113" s="5"/>
      <c r="AMJ113" s="5"/>
    </row>
    <row r="114" s="113" customFormat="true" ht="36.7" hidden="false" customHeight="true" outlineLevel="0" collapsed="false">
      <c r="A114" s="32"/>
      <c r="L114" s="5"/>
      <c r="M114" s="5"/>
      <c r="N114" s="32"/>
      <c r="O114" s="32"/>
      <c r="T114" s="32"/>
      <c r="U114" s="32"/>
      <c r="V114" s="32"/>
      <c r="ALZ114" s="5"/>
      <c r="AMA114" s="5"/>
      <c r="AMB114" s="5"/>
      <c r="AMC114" s="5"/>
      <c r="AMD114" s="5"/>
      <c r="AME114" s="5"/>
      <c r="AMF114" s="5"/>
      <c r="AMG114" s="5"/>
      <c r="AMH114" s="5"/>
      <c r="AMI114" s="5"/>
      <c r="AMJ114" s="5"/>
    </row>
    <row r="115" s="113" customFormat="true" ht="36.7" hidden="false" customHeight="true" outlineLevel="0" collapsed="false">
      <c r="A115" s="32"/>
      <c r="L115" s="5"/>
      <c r="M115" s="5"/>
      <c r="N115" s="32"/>
      <c r="O115" s="32"/>
      <c r="T115" s="32"/>
      <c r="U115" s="32"/>
      <c r="V115" s="32"/>
      <c r="ALZ115" s="5"/>
      <c r="AMA115" s="5"/>
      <c r="AMB115" s="5"/>
      <c r="AMC115" s="5"/>
      <c r="AMD115" s="5"/>
      <c r="AME115" s="5"/>
      <c r="AMF115" s="5"/>
      <c r="AMG115" s="5"/>
      <c r="AMH115" s="5"/>
      <c r="AMI115" s="5"/>
      <c r="AMJ115" s="5"/>
    </row>
    <row r="116" s="113" customFormat="true" ht="36.7" hidden="false" customHeight="true" outlineLevel="0" collapsed="false">
      <c r="A116" s="32"/>
      <c r="L116" s="5"/>
      <c r="M116" s="5"/>
      <c r="N116" s="32"/>
      <c r="O116" s="32"/>
      <c r="T116" s="32"/>
      <c r="U116" s="32"/>
      <c r="V116" s="32"/>
      <c r="ALZ116" s="5"/>
      <c r="AMA116" s="5"/>
      <c r="AMB116" s="5"/>
      <c r="AMC116" s="5"/>
      <c r="AMD116" s="5"/>
      <c r="AME116" s="5"/>
      <c r="AMF116" s="5"/>
      <c r="AMG116" s="5"/>
      <c r="AMH116" s="5"/>
      <c r="AMI116" s="5"/>
      <c r="AMJ116" s="5"/>
    </row>
    <row r="117" s="113" customFormat="true" ht="36.7" hidden="false" customHeight="true" outlineLevel="0" collapsed="false">
      <c r="A117" s="32"/>
      <c r="L117" s="5"/>
      <c r="M117" s="5"/>
      <c r="N117" s="32"/>
      <c r="O117" s="32"/>
      <c r="T117" s="32"/>
      <c r="U117" s="32"/>
      <c r="V117" s="32"/>
      <c r="ALZ117" s="5"/>
      <c r="AMA117" s="5"/>
      <c r="AMB117" s="5"/>
      <c r="AMC117" s="5"/>
      <c r="AMD117" s="5"/>
      <c r="AME117" s="5"/>
      <c r="AMF117" s="5"/>
      <c r="AMG117" s="5"/>
      <c r="AMH117" s="5"/>
      <c r="AMI117" s="5"/>
      <c r="AMJ117" s="5"/>
    </row>
    <row r="118" s="113" customFormat="true" ht="36.7" hidden="false" customHeight="true" outlineLevel="0" collapsed="false">
      <c r="A118" s="32"/>
      <c r="L118" s="5"/>
      <c r="M118" s="5"/>
      <c r="N118" s="32"/>
      <c r="O118" s="32"/>
      <c r="T118" s="32"/>
      <c r="U118" s="32"/>
      <c r="V118" s="32"/>
      <c r="ALZ118" s="5"/>
      <c r="AMA118" s="5"/>
      <c r="AMB118" s="5"/>
      <c r="AMC118" s="5"/>
      <c r="AMD118" s="5"/>
      <c r="AME118" s="5"/>
      <c r="AMF118" s="5"/>
      <c r="AMG118" s="5"/>
      <c r="AMH118" s="5"/>
      <c r="AMI118" s="5"/>
      <c r="AMJ118" s="5"/>
    </row>
    <row r="119" s="113" customFormat="true" ht="36.7" hidden="false" customHeight="true" outlineLevel="0" collapsed="false">
      <c r="A119" s="32"/>
      <c r="L119" s="5"/>
      <c r="M119" s="5"/>
      <c r="N119" s="32"/>
      <c r="O119" s="32"/>
      <c r="T119" s="32"/>
      <c r="U119" s="32"/>
      <c r="V119" s="32"/>
      <c r="ALZ119" s="5"/>
      <c r="AMA119" s="5"/>
      <c r="AMB119" s="5"/>
      <c r="AMC119" s="5"/>
      <c r="AMD119" s="5"/>
      <c r="AME119" s="5"/>
      <c r="AMF119" s="5"/>
      <c r="AMG119" s="5"/>
      <c r="AMH119" s="5"/>
      <c r="AMI119" s="5"/>
      <c r="AMJ119" s="5"/>
    </row>
    <row r="120" s="113" customFormat="true" ht="36.7" hidden="false" customHeight="true" outlineLevel="0" collapsed="false">
      <c r="A120" s="32"/>
      <c r="L120" s="5"/>
      <c r="M120" s="5"/>
      <c r="N120" s="32"/>
      <c r="O120" s="32"/>
      <c r="T120" s="32"/>
      <c r="U120" s="32"/>
      <c r="V120" s="32"/>
      <c r="ALZ120" s="5"/>
      <c r="AMA120" s="5"/>
      <c r="AMB120" s="5"/>
      <c r="AMC120" s="5"/>
      <c r="AMD120" s="5"/>
      <c r="AME120" s="5"/>
      <c r="AMF120" s="5"/>
      <c r="AMG120" s="5"/>
      <c r="AMH120" s="5"/>
      <c r="AMI120" s="5"/>
      <c r="AMJ120" s="5"/>
    </row>
    <row r="121" s="113" customFormat="true" ht="36.7" hidden="false" customHeight="true" outlineLevel="0" collapsed="false">
      <c r="A121" s="32"/>
      <c r="L121" s="5"/>
      <c r="M121" s="5"/>
      <c r="N121" s="32"/>
      <c r="O121" s="32"/>
      <c r="T121" s="32"/>
      <c r="U121" s="32"/>
      <c r="V121" s="32"/>
      <c r="ALZ121" s="5"/>
      <c r="AMA121" s="5"/>
      <c r="AMB121" s="5"/>
      <c r="AMC121" s="5"/>
      <c r="AMD121" s="5"/>
      <c r="AME121" s="5"/>
      <c r="AMF121" s="5"/>
      <c r="AMG121" s="5"/>
      <c r="AMH121" s="5"/>
      <c r="AMI121" s="5"/>
      <c r="AMJ121" s="5"/>
    </row>
    <row r="122" s="113" customFormat="true" ht="36.7" hidden="false" customHeight="true" outlineLevel="0" collapsed="false">
      <c r="A122" s="32"/>
      <c r="L122" s="5"/>
      <c r="M122" s="5"/>
      <c r="N122" s="32"/>
      <c r="O122" s="32"/>
      <c r="T122" s="32"/>
      <c r="U122" s="32"/>
      <c r="V122" s="32"/>
      <c r="ALZ122" s="5"/>
      <c r="AMA122" s="5"/>
      <c r="AMB122" s="5"/>
      <c r="AMC122" s="5"/>
      <c r="AMD122" s="5"/>
      <c r="AME122" s="5"/>
      <c r="AMF122" s="5"/>
      <c r="AMG122" s="5"/>
      <c r="AMH122" s="5"/>
      <c r="AMI122" s="5"/>
      <c r="AMJ122" s="5"/>
    </row>
    <row r="123" s="113" customFormat="true" ht="36.7" hidden="false" customHeight="true" outlineLevel="0" collapsed="false">
      <c r="A123" s="32"/>
      <c r="L123" s="5"/>
      <c r="M123" s="5"/>
      <c r="N123" s="32"/>
      <c r="O123" s="32"/>
      <c r="T123" s="32"/>
      <c r="U123" s="32"/>
      <c r="V123" s="32"/>
      <c r="ALZ123" s="5"/>
      <c r="AMA123" s="5"/>
      <c r="AMB123" s="5"/>
      <c r="AMC123" s="5"/>
      <c r="AMD123" s="5"/>
      <c r="AME123" s="5"/>
      <c r="AMF123" s="5"/>
      <c r="AMG123" s="5"/>
      <c r="AMH123" s="5"/>
      <c r="AMI123" s="5"/>
      <c r="AMJ123" s="5"/>
    </row>
    <row r="124" s="113" customFormat="true" ht="36.7" hidden="false" customHeight="true" outlineLevel="0" collapsed="false">
      <c r="A124" s="32"/>
      <c r="L124" s="5"/>
      <c r="M124" s="5"/>
      <c r="N124" s="32"/>
      <c r="O124" s="32"/>
      <c r="T124" s="32"/>
      <c r="U124" s="32"/>
      <c r="V124" s="32"/>
      <c r="ALZ124" s="5"/>
      <c r="AMA124" s="5"/>
      <c r="AMB124" s="5"/>
      <c r="AMC124" s="5"/>
      <c r="AMD124" s="5"/>
      <c r="AME124" s="5"/>
      <c r="AMF124" s="5"/>
      <c r="AMG124" s="5"/>
      <c r="AMH124" s="5"/>
      <c r="AMI124" s="5"/>
      <c r="AMJ124" s="5"/>
    </row>
    <row r="125" s="113" customFormat="true" ht="36.7" hidden="false" customHeight="true" outlineLevel="0" collapsed="false">
      <c r="A125" s="32"/>
      <c r="L125" s="5"/>
      <c r="M125" s="5"/>
      <c r="N125" s="32"/>
      <c r="O125" s="32"/>
      <c r="T125" s="32"/>
      <c r="U125" s="32"/>
      <c r="V125" s="32"/>
      <c r="ALZ125" s="5"/>
      <c r="AMA125" s="5"/>
      <c r="AMB125" s="5"/>
      <c r="AMC125" s="5"/>
      <c r="AMD125" s="5"/>
      <c r="AME125" s="5"/>
      <c r="AMF125" s="5"/>
      <c r="AMG125" s="5"/>
      <c r="AMH125" s="5"/>
      <c r="AMI125" s="5"/>
      <c r="AMJ125" s="5"/>
    </row>
    <row r="126" s="113" customFormat="true" ht="36.7" hidden="false" customHeight="true" outlineLevel="0" collapsed="false">
      <c r="A126" s="32"/>
      <c r="L126" s="5"/>
      <c r="M126" s="5"/>
      <c r="N126" s="32"/>
      <c r="O126" s="32"/>
      <c r="T126" s="32"/>
      <c r="U126" s="32"/>
      <c r="V126" s="32"/>
      <c r="ALZ126" s="5"/>
      <c r="AMA126" s="5"/>
      <c r="AMB126" s="5"/>
      <c r="AMC126" s="5"/>
      <c r="AMD126" s="5"/>
      <c r="AME126" s="5"/>
      <c r="AMF126" s="5"/>
      <c r="AMG126" s="5"/>
      <c r="AMH126" s="5"/>
      <c r="AMI126" s="5"/>
      <c r="AMJ126" s="5"/>
    </row>
    <row r="127" s="113" customFormat="true" ht="36.7" hidden="false" customHeight="true" outlineLevel="0" collapsed="false">
      <c r="A127" s="32"/>
      <c r="L127" s="5"/>
      <c r="M127" s="5"/>
      <c r="N127" s="32"/>
      <c r="O127" s="32"/>
      <c r="T127" s="32"/>
      <c r="U127" s="32"/>
      <c r="V127" s="32"/>
      <c r="ALZ127" s="5"/>
      <c r="AMA127" s="5"/>
      <c r="AMB127" s="5"/>
      <c r="AMC127" s="5"/>
      <c r="AMD127" s="5"/>
      <c r="AME127" s="5"/>
      <c r="AMF127" s="5"/>
      <c r="AMG127" s="5"/>
      <c r="AMH127" s="5"/>
      <c r="AMI127" s="5"/>
      <c r="AMJ127" s="5"/>
    </row>
    <row r="128" s="113" customFormat="true" ht="36.7" hidden="false" customHeight="true" outlineLevel="0" collapsed="false">
      <c r="A128" s="32"/>
      <c r="L128" s="5"/>
      <c r="M128" s="5"/>
      <c r="N128" s="32"/>
      <c r="O128" s="32"/>
      <c r="T128" s="32"/>
      <c r="U128" s="32"/>
      <c r="V128" s="32"/>
      <c r="ALZ128" s="5"/>
      <c r="AMA128" s="5"/>
      <c r="AMB128" s="5"/>
      <c r="AMC128" s="5"/>
      <c r="AMD128" s="5"/>
      <c r="AME128" s="5"/>
      <c r="AMF128" s="5"/>
      <c r="AMG128" s="5"/>
      <c r="AMH128" s="5"/>
      <c r="AMI128" s="5"/>
      <c r="AMJ128" s="5"/>
    </row>
    <row r="129" s="113" customFormat="true" ht="36.7" hidden="false" customHeight="true" outlineLevel="0" collapsed="false">
      <c r="A129" s="32"/>
      <c r="L129" s="5"/>
      <c r="M129" s="5"/>
      <c r="N129" s="32"/>
      <c r="O129" s="32"/>
      <c r="T129" s="32"/>
      <c r="U129" s="32"/>
      <c r="V129" s="32"/>
      <c r="ALZ129" s="5"/>
      <c r="AMA129" s="5"/>
      <c r="AMB129" s="5"/>
      <c r="AMC129" s="5"/>
      <c r="AMD129" s="5"/>
      <c r="AME129" s="5"/>
      <c r="AMF129" s="5"/>
      <c r="AMG129" s="5"/>
      <c r="AMH129" s="5"/>
      <c r="AMI129" s="5"/>
      <c r="AMJ129" s="5"/>
    </row>
    <row r="130" s="113" customFormat="true" ht="36.7" hidden="false" customHeight="true" outlineLevel="0" collapsed="false">
      <c r="A130" s="32"/>
      <c r="L130" s="5"/>
      <c r="M130" s="5"/>
      <c r="N130" s="32"/>
      <c r="O130" s="32"/>
      <c r="T130" s="32"/>
      <c r="U130" s="32"/>
      <c r="V130" s="32"/>
      <c r="ALZ130" s="5"/>
      <c r="AMA130" s="5"/>
      <c r="AMB130" s="5"/>
      <c r="AMC130" s="5"/>
      <c r="AMD130" s="5"/>
      <c r="AME130" s="5"/>
      <c r="AMF130" s="5"/>
      <c r="AMG130" s="5"/>
      <c r="AMH130" s="5"/>
      <c r="AMI130" s="5"/>
      <c r="AMJ130" s="5"/>
    </row>
    <row r="131" s="113" customFormat="true" ht="36.7" hidden="false" customHeight="true" outlineLevel="0" collapsed="false">
      <c r="A131" s="32"/>
      <c r="L131" s="5"/>
      <c r="M131" s="5"/>
      <c r="N131" s="32"/>
      <c r="O131" s="32"/>
      <c r="T131" s="32"/>
      <c r="U131" s="32"/>
      <c r="V131" s="32"/>
      <c r="ALZ131" s="5"/>
      <c r="AMA131" s="5"/>
      <c r="AMB131" s="5"/>
      <c r="AMC131" s="5"/>
      <c r="AMD131" s="5"/>
      <c r="AME131" s="5"/>
      <c r="AMF131" s="5"/>
      <c r="AMG131" s="5"/>
      <c r="AMH131" s="5"/>
      <c r="AMI131" s="5"/>
      <c r="AMJ131" s="5"/>
    </row>
    <row r="132" s="113" customFormat="true" ht="36.7" hidden="false" customHeight="true" outlineLevel="0" collapsed="false">
      <c r="A132" s="32"/>
      <c r="L132" s="5"/>
      <c r="M132" s="5"/>
      <c r="N132" s="32"/>
      <c r="O132" s="32"/>
      <c r="T132" s="32"/>
      <c r="U132" s="32"/>
      <c r="V132" s="32"/>
      <c r="ALZ132" s="5"/>
      <c r="AMA132" s="5"/>
      <c r="AMB132" s="5"/>
      <c r="AMC132" s="5"/>
      <c r="AMD132" s="5"/>
      <c r="AME132" s="5"/>
      <c r="AMF132" s="5"/>
      <c r="AMG132" s="5"/>
      <c r="AMH132" s="5"/>
      <c r="AMI132" s="5"/>
      <c r="AMJ132" s="5"/>
    </row>
    <row r="133" s="113" customFormat="true" ht="36.7" hidden="false" customHeight="true" outlineLevel="0" collapsed="false">
      <c r="A133" s="32"/>
      <c r="L133" s="5"/>
      <c r="M133" s="5"/>
      <c r="N133" s="32"/>
      <c r="O133" s="32"/>
      <c r="T133" s="32"/>
      <c r="U133" s="32"/>
      <c r="V133" s="32"/>
      <c r="ALZ133" s="5"/>
      <c r="AMA133" s="5"/>
      <c r="AMB133" s="5"/>
      <c r="AMC133" s="5"/>
      <c r="AMD133" s="5"/>
      <c r="AME133" s="5"/>
      <c r="AMF133" s="5"/>
      <c r="AMG133" s="5"/>
      <c r="AMH133" s="5"/>
      <c r="AMI133" s="5"/>
      <c r="AMJ133" s="5"/>
    </row>
    <row r="134" s="113" customFormat="true" ht="36.7" hidden="false" customHeight="true" outlineLevel="0" collapsed="false">
      <c r="A134" s="32"/>
      <c r="L134" s="5"/>
      <c r="M134" s="5"/>
      <c r="N134" s="32"/>
      <c r="O134" s="32"/>
      <c r="T134" s="32"/>
      <c r="U134" s="32"/>
      <c r="V134" s="32"/>
      <c r="ALZ134" s="5"/>
      <c r="AMA134" s="5"/>
      <c r="AMB134" s="5"/>
      <c r="AMC134" s="5"/>
      <c r="AMD134" s="5"/>
      <c r="AME134" s="5"/>
      <c r="AMF134" s="5"/>
      <c r="AMG134" s="5"/>
      <c r="AMH134" s="5"/>
      <c r="AMI134" s="5"/>
      <c r="AMJ134" s="5"/>
    </row>
    <row r="135" s="113" customFormat="true" ht="36.7" hidden="false" customHeight="true" outlineLevel="0" collapsed="false">
      <c r="A135" s="32"/>
      <c r="L135" s="5"/>
      <c r="M135" s="5"/>
      <c r="N135" s="32"/>
      <c r="O135" s="32"/>
      <c r="T135" s="32"/>
      <c r="U135" s="32"/>
      <c r="V135" s="32"/>
      <c r="ALZ135" s="5"/>
      <c r="AMA135" s="5"/>
      <c r="AMB135" s="5"/>
      <c r="AMC135" s="5"/>
      <c r="AMD135" s="5"/>
      <c r="AME135" s="5"/>
      <c r="AMF135" s="5"/>
      <c r="AMG135" s="5"/>
      <c r="AMH135" s="5"/>
      <c r="AMI135" s="5"/>
      <c r="AMJ135" s="5"/>
    </row>
    <row r="136" s="113" customFormat="true" ht="36.7" hidden="false" customHeight="true" outlineLevel="0" collapsed="false">
      <c r="A136" s="32"/>
      <c r="L136" s="5"/>
      <c r="M136" s="5"/>
      <c r="N136" s="32"/>
      <c r="O136" s="32"/>
      <c r="T136" s="32"/>
      <c r="U136" s="32"/>
      <c r="V136" s="32"/>
      <c r="ALZ136" s="5"/>
      <c r="AMA136" s="5"/>
      <c r="AMB136" s="5"/>
      <c r="AMC136" s="5"/>
      <c r="AMD136" s="5"/>
      <c r="AME136" s="5"/>
      <c r="AMF136" s="5"/>
      <c r="AMG136" s="5"/>
      <c r="AMH136" s="5"/>
      <c r="AMI136" s="5"/>
      <c r="AMJ136" s="5"/>
    </row>
    <row r="137" s="113" customFormat="true" ht="36.7" hidden="false" customHeight="true" outlineLevel="0" collapsed="false">
      <c r="A137" s="32"/>
      <c r="L137" s="5"/>
      <c r="M137" s="5"/>
      <c r="N137" s="32"/>
      <c r="O137" s="32"/>
      <c r="T137" s="32"/>
      <c r="U137" s="32"/>
      <c r="V137" s="32"/>
      <c r="ALZ137" s="5"/>
      <c r="AMA137" s="5"/>
      <c r="AMB137" s="5"/>
      <c r="AMC137" s="5"/>
      <c r="AMD137" s="5"/>
      <c r="AME137" s="5"/>
      <c r="AMF137" s="5"/>
      <c r="AMG137" s="5"/>
      <c r="AMH137" s="5"/>
      <c r="AMI137" s="5"/>
      <c r="AMJ137" s="5"/>
    </row>
    <row r="138" s="113" customFormat="true" ht="36.7" hidden="false" customHeight="true" outlineLevel="0" collapsed="false">
      <c r="A138" s="32"/>
      <c r="L138" s="5"/>
      <c r="M138" s="5"/>
      <c r="N138" s="32"/>
      <c r="O138" s="32"/>
      <c r="T138" s="32"/>
      <c r="U138" s="32"/>
      <c r="V138" s="32"/>
      <c r="ALZ138" s="5"/>
      <c r="AMA138" s="5"/>
      <c r="AMB138" s="5"/>
      <c r="AMC138" s="5"/>
      <c r="AMD138" s="5"/>
      <c r="AME138" s="5"/>
      <c r="AMF138" s="5"/>
      <c r="AMG138" s="5"/>
      <c r="AMH138" s="5"/>
      <c r="AMI138" s="5"/>
      <c r="AMJ138" s="5"/>
    </row>
    <row r="139" s="113" customFormat="true" ht="36.7" hidden="false" customHeight="true" outlineLevel="0" collapsed="false">
      <c r="A139" s="32"/>
      <c r="L139" s="5"/>
      <c r="M139" s="5"/>
      <c r="N139" s="32"/>
      <c r="O139" s="32"/>
      <c r="T139" s="32"/>
      <c r="U139" s="32"/>
      <c r="V139" s="32"/>
      <c r="ALZ139" s="5"/>
      <c r="AMA139" s="5"/>
      <c r="AMB139" s="5"/>
      <c r="AMC139" s="5"/>
      <c r="AMD139" s="5"/>
      <c r="AME139" s="5"/>
      <c r="AMF139" s="5"/>
      <c r="AMG139" s="5"/>
      <c r="AMH139" s="5"/>
      <c r="AMI139" s="5"/>
      <c r="AMJ139" s="5"/>
    </row>
    <row r="140" s="113" customFormat="true" ht="36.7" hidden="false" customHeight="true" outlineLevel="0" collapsed="false">
      <c r="A140" s="32"/>
      <c r="L140" s="5"/>
      <c r="M140" s="5"/>
      <c r="N140" s="32"/>
      <c r="O140" s="32"/>
      <c r="T140" s="32"/>
      <c r="U140" s="32"/>
      <c r="V140" s="32"/>
      <c r="ALZ140" s="5"/>
      <c r="AMA140" s="5"/>
      <c r="AMB140" s="5"/>
      <c r="AMC140" s="5"/>
      <c r="AMD140" s="5"/>
      <c r="AME140" s="5"/>
      <c r="AMF140" s="5"/>
      <c r="AMG140" s="5"/>
      <c r="AMH140" s="5"/>
      <c r="AMI140" s="5"/>
      <c r="AMJ140" s="5"/>
    </row>
    <row r="141" s="113" customFormat="true" ht="36.7" hidden="false" customHeight="true" outlineLevel="0" collapsed="false">
      <c r="A141" s="32"/>
      <c r="L141" s="5"/>
      <c r="M141" s="5"/>
      <c r="N141" s="32"/>
      <c r="O141" s="32"/>
      <c r="T141" s="32"/>
      <c r="U141" s="32"/>
      <c r="V141" s="32"/>
      <c r="ALZ141" s="5"/>
      <c r="AMA141" s="5"/>
      <c r="AMB141" s="5"/>
      <c r="AMC141" s="5"/>
      <c r="AMD141" s="5"/>
      <c r="AME141" s="5"/>
      <c r="AMF141" s="5"/>
      <c r="AMG141" s="5"/>
      <c r="AMH141" s="5"/>
      <c r="AMI141" s="5"/>
      <c r="AMJ141" s="5"/>
    </row>
    <row r="142" s="113" customFormat="true" ht="36.7" hidden="false" customHeight="true" outlineLevel="0" collapsed="false">
      <c r="A142" s="32"/>
      <c r="L142" s="5"/>
      <c r="M142" s="5"/>
      <c r="N142" s="32"/>
      <c r="O142" s="32"/>
      <c r="T142" s="32"/>
      <c r="U142" s="32"/>
      <c r="V142" s="32"/>
      <c r="ALZ142" s="5"/>
      <c r="AMA142" s="5"/>
      <c r="AMB142" s="5"/>
      <c r="AMC142" s="5"/>
      <c r="AMD142" s="5"/>
      <c r="AME142" s="5"/>
      <c r="AMF142" s="5"/>
      <c r="AMG142" s="5"/>
      <c r="AMH142" s="5"/>
      <c r="AMI142" s="5"/>
      <c r="AMJ142" s="5"/>
    </row>
    <row r="143" s="113" customFormat="true" ht="36.7" hidden="false" customHeight="true" outlineLevel="0" collapsed="false">
      <c r="A143" s="32"/>
      <c r="L143" s="5"/>
      <c r="M143" s="5"/>
      <c r="N143" s="32"/>
      <c r="O143" s="32"/>
      <c r="T143" s="32"/>
      <c r="U143" s="32"/>
      <c r="V143" s="32"/>
      <c r="ALZ143" s="5"/>
      <c r="AMA143" s="5"/>
      <c r="AMB143" s="5"/>
      <c r="AMC143" s="5"/>
      <c r="AMD143" s="5"/>
      <c r="AME143" s="5"/>
      <c r="AMF143" s="5"/>
      <c r="AMG143" s="5"/>
      <c r="AMH143" s="5"/>
      <c r="AMI143" s="5"/>
      <c r="AMJ143" s="5"/>
    </row>
    <row r="144" s="113" customFormat="true" ht="36.7" hidden="false" customHeight="true" outlineLevel="0" collapsed="false">
      <c r="A144" s="32"/>
      <c r="L144" s="5"/>
      <c r="M144" s="5"/>
      <c r="N144" s="32"/>
      <c r="O144" s="32"/>
      <c r="T144" s="32"/>
      <c r="U144" s="32"/>
      <c r="V144" s="32"/>
      <c r="ALZ144" s="5"/>
      <c r="AMA144" s="5"/>
      <c r="AMB144" s="5"/>
      <c r="AMC144" s="5"/>
      <c r="AMD144" s="5"/>
      <c r="AME144" s="5"/>
      <c r="AMF144" s="5"/>
      <c r="AMG144" s="5"/>
      <c r="AMH144" s="5"/>
      <c r="AMI144" s="5"/>
      <c r="AMJ144" s="5"/>
    </row>
    <row r="145" s="113" customFormat="true" ht="36.7" hidden="false" customHeight="true" outlineLevel="0" collapsed="false">
      <c r="A145" s="32"/>
      <c r="L145" s="5"/>
      <c r="M145" s="5"/>
      <c r="N145" s="32"/>
      <c r="O145" s="32"/>
      <c r="T145" s="32"/>
      <c r="U145" s="32"/>
      <c r="V145" s="32"/>
      <c r="ALZ145" s="5"/>
      <c r="AMA145" s="5"/>
      <c r="AMB145" s="5"/>
      <c r="AMC145" s="5"/>
      <c r="AMD145" s="5"/>
      <c r="AME145" s="5"/>
      <c r="AMF145" s="5"/>
      <c r="AMG145" s="5"/>
      <c r="AMH145" s="5"/>
      <c r="AMI145" s="5"/>
      <c r="AMJ145" s="5"/>
    </row>
    <row r="146" s="113" customFormat="true" ht="36.7" hidden="false" customHeight="true" outlineLevel="0" collapsed="false">
      <c r="A146" s="32"/>
      <c r="L146" s="5"/>
      <c r="M146" s="5"/>
      <c r="N146" s="32"/>
      <c r="O146" s="32"/>
      <c r="T146" s="32"/>
      <c r="U146" s="32"/>
      <c r="V146" s="32"/>
      <c r="ALZ146" s="5"/>
      <c r="AMA146" s="5"/>
      <c r="AMB146" s="5"/>
      <c r="AMC146" s="5"/>
      <c r="AMD146" s="5"/>
      <c r="AME146" s="5"/>
      <c r="AMF146" s="5"/>
      <c r="AMG146" s="5"/>
      <c r="AMH146" s="5"/>
      <c r="AMI146" s="5"/>
      <c r="AMJ146" s="5"/>
    </row>
    <row r="147" s="113" customFormat="true" ht="36.7" hidden="false" customHeight="true" outlineLevel="0" collapsed="false">
      <c r="A147" s="32"/>
      <c r="L147" s="5"/>
      <c r="M147" s="5"/>
      <c r="N147" s="32"/>
      <c r="O147" s="32"/>
      <c r="T147" s="32"/>
      <c r="U147" s="32"/>
      <c r="V147" s="32"/>
      <c r="ALZ147" s="5"/>
      <c r="AMA147" s="5"/>
      <c r="AMB147" s="5"/>
      <c r="AMC147" s="5"/>
      <c r="AMD147" s="5"/>
      <c r="AME147" s="5"/>
      <c r="AMF147" s="5"/>
      <c r="AMG147" s="5"/>
      <c r="AMH147" s="5"/>
      <c r="AMI147" s="5"/>
      <c r="AMJ147" s="5"/>
    </row>
    <row r="148" s="113" customFormat="true" ht="36.7" hidden="false" customHeight="true" outlineLevel="0" collapsed="false">
      <c r="A148" s="32"/>
      <c r="L148" s="5"/>
      <c r="M148" s="5"/>
      <c r="N148" s="32"/>
      <c r="O148" s="32"/>
      <c r="T148" s="32"/>
      <c r="U148" s="32"/>
      <c r="V148" s="32"/>
      <c r="ALZ148" s="5"/>
      <c r="AMA148" s="5"/>
      <c r="AMB148" s="5"/>
      <c r="AMC148" s="5"/>
      <c r="AMD148" s="5"/>
      <c r="AME148" s="5"/>
      <c r="AMF148" s="5"/>
      <c r="AMG148" s="5"/>
      <c r="AMH148" s="5"/>
      <c r="AMI148" s="5"/>
      <c r="AMJ148" s="5"/>
    </row>
    <row r="149" s="113" customFormat="true" ht="36.7" hidden="false" customHeight="true" outlineLevel="0" collapsed="false">
      <c r="A149" s="32"/>
      <c r="L149" s="5"/>
      <c r="M149" s="5"/>
      <c r="N149" s="32"/>
      <c r="O149" s="32"/>
      <c r="T149" s="32"/>
      <c r="U149" s="32"/>
      <c r="V149" s="32"/>
      <c r="ALZ149" s="5"/>
      <c r="AMA149" s="5"/>
      <c r="AMB149" s="5"/>
      <c r="AMC149" s="5"/>
      <c r="AMD149" s="5"/>
      <c r="AME149" s="5"/>
      <c r="AMF149" s="5"/>
      <c r="AMG149" s="5"/>
      <c r="AMH149" s="5"/>
      <c r="AMI149" s="5"/>
      <c r="AMJ149" s="5"/>
    </row>
    <row r="150" s="113" customFormat="true" ht="36.7" hidden="false" customHeight="true" outlineLevel="0" collapsed="false">
      <c r="A150" s="32"/>
      <c r="L150" s="5"/>
      <c r="M150" s="5"/>
      <c r="N150" s="32"/>
      <c r="O150" s="32"/>
      <c r="T150" s="32"/>
      <c r="U150" s="32"/>
      <c r="V150" s="32"/>
      <c r="ALZ150" s="5"/>
      <c r="AMA150" s="5"/>
      <c r="AMB150" s="5"/>
      <c r="AMC150" s="5"/>
      <c r="AMD150" s="5"/>
      <c r="AME150" s="5"/>
      <c r="AMF150" s="5"/>
      <c r="AMG150" s="5"/>
      <c r="AMH150" s="5"/>
      <c r="AMI150" s="5"/>
      <c r="AMJ150" s="5"/>
    </row>
    <row r="151" s="113" customFormat="true" ht="36.7" hidden="false" customHeight="true" outlineLevel="0" collapsed="false">
      <c r="A151" s="32"/>
      <c r="L151" s="5"/>
      <c r="M151" s="5"/>
      <c r="N151" s="32"/>
      <c r="O151" s="32"/>
      <c r="T151" s="32"/>
      <c r="U151" s="32"/>
      <c r="V151" s="32"/>
      <c r="ALZ151" s="5"/>
      <c r="AMA151" s="5"/>
      <c r="AMB151" s="5"/>
      <c r="AMC151" s="5"/>
      <c r="AMD151" s="5"/>
      <c r="AME151" s="5"/>
      <c r="AMF151" s="5"/>
      <c r="AMG151" s="5"/>
      <c r="AMH151" s="5"/>
      <c r="AMI151" s="5"/>
      <c r="AMJ151" s="5"/>
    </row>
    <row r="152" s="113" customFormat="true" ht="36.7" hidden="false" customHeight="true" outlineLevel="0" collapsed="false">
      <c r="A152" s="32"/>
      <c r="L152" s="5"/>
      <c r="M152" s="5"/>
      <c r="N152" s="32"/>
      <c r="O152" s="32"/>
      <c r="T152" s="32"/>
      <c r="U152" s="32"/>
      <c r="V152" s="32"/>
      <c r="ALZ152" s="5"/>
      <c r="AMA152" s="5"/>
      <c r="AMB152" s="5"/>
      <c r="AMC152" s="5"/>
      <c r="AMD152" s="5"/>
      <c r="AME152" s="5"/>
      <c r="AMF152" s="5"/>
      <c r="AMG152" s="5"/>
      <c r="AMH152" s="5"/>
      <c r="AMI152" s="5"/>
      <c r="AMJ152" s="5"/>
    </row>
    <row r="153" s="113" customFormat="true" ht="36.7" hidden="false" customHeight="true" outlineLevel="0" collapsed="false">
      <c r="A153" s="32"/>
      <c r="L153" s="5"/>
      <c r="M153" s="5"/>
      <c r="N153" s="32"/>
      <c r="O153" s="32"/>
      <c r="T153" s="32"/>
      <c r="U153" s="32"/>
      <c r="V153" s="32"/>
      <c r="ALZ153" s="5"/>
      <c r="AMA153" s="5"/>
      <c r="AMB153" s="5"/>
      <c r="AMC153" s="5"/>
      <c r="AMD153" s="5"/>
      <c r="AME153" s="5"/>
      <c r="AMF153" s="5"/>
      <c r="AMG153" s="5"/>
      <c r="AMH153" s="5"/>
      <c r="AMI153" s="5"/>
      <c r="AMJ153" s="5"/>
    </row>
    <row r="154" s="113" customFormat="true" ht="36.7" hidden="false" customHeight="true" outlineLevel="0" collapsed="false">
      <c r="A154" s="32"/>
      <c r="L154" s="5"/>
      <c r="M154" s="5"/>
      <c r="N154" s="32"/>
      <c r="O154" s="32"/>
      <c r="T154" s="32"/>
      <c r="U154" s="32"/>
      <c r="V154" s="32"/>
      <c r="ALZ154" s="5"/>
      <c r="AMA154" s="5"/>
      <c r="AMB154" s="5"/>
      <c r="AMC154" s="5"/>
      <c r="AMD154" s="5"/>
      <c r="AME154" s="5"/>
      <c r="AMF154" s="5"/>
      <c r="AMG154" s="5"/>
      <c r="AMH154" s="5"/>
      <c r="AMI154" s="5"/>
      <c r="AMJ154" s="5"/>
    </row>
    <row r="155" s="113" customFormat="true" ht="36.7" hidden="false" customHeight="true" outlineLevel="0" collapsed="false">
      <c r="A155" s="32"/>
      <c r="L155" s="5"/>
      <c r="M155" s="5"/>
      <c r="N155" s="32"/>
      <c r="O155" s="32"/>
      <c r="T155" s="32"/>
      <c r="U155" s="32"/>
      <c r="V155" s="32"/>
      <c r="ALZ155" s="5"/>
      <c r="AMA155" s="5"/>
      <c r="AMB155" s="5"/>
      <c r="AMC155" s="5"/>
      <c r="AMD155" s="5"/>
      <c r="AME155" s="5"/>
      <c r="AMF155" s="5"/>
      <c r="AMG155" s="5"/>
      <c r="AMH155" s="5"/>
      <c r="AMI155" s="5"/>
      <c r="AMJ155" s="5"/>
    </row>
    <row r="156" s="113" customFormat="true" ht="36.7" hidden="false" customHeight="true" outlineLevel="0" collapsed="false">
      <c r="A156" s="32"/>
      <c r="L156" s="5"/>
      <c r="M156" s="5"/>
      <c r="N156" s="32"/>
      <c r="O156" s="32"/>
      <c r="T156" s="32"/>
      <c r="U156" s="32"/>
      <c r="V156" s="32"/>
      <c r="ALZ156" s="5"/>
      <c r="AMA156" s="5"/>
      <c r="AMB156" s="5"/>
      <c r="AMC156" s="5"/>
      <c r="AMD156" s="5"/>
      <c r="AME156" s="5"/>
      <c r="AMF156" s="5"/>
      <c r="AMG156" s="5"/>
      <c r="AMH156" s="5"/>
      <c r="AMI156" s="5"/>
      <c r="AMJ156" s="5"/>
    </row>
    <row r="157" s="113" customFormat="true" ht="36.7" hidden="false" customHeight="true" outlineLevel="0" collapsed="false">
      <c r="A157" s="32"/>
      <c r="L157" s="5"/>
      <c r="M157" s="5"/>
      <c r="N157" s="32"/>
      <c r="O157" s="32"/>
      <c r="T157" s="32"/>
      <c r="U157" s="32"/>
      <c r="V157" s="32"/>
      <c r="ALZ157" s="5"/>
      <c r="AMA157" s="5"/>
      <c r="AMB157" s="5"/>
      <c r="AMC157" s="5"/>
      <c r="AMD157" s="5"/>
      <c r="AME157" s="5"/>
      <c r="AMF157" s="5"/>
      <c r="AMG157" s="5"/>
      <c r="AMH157" s="5"/>
      <c r="AMI157" s="5"/>
      <c r="AMJ157" s="5"/>
    </row>
    <row r="158" s="113" customFormat="true" ht="36.7" hidden="false" customHeight="true" outlineLevel="0" collapsed="false">
      <c r="A158" s="32"/>
      <c r="L158" s="5"/>
      <c r="M158" s="5"/>
      <c r="N158" s="32"/>
      <c r="O158" s="32"/>
      <c r="T158" s="32"/>
      <c r="U158" s="32"/>
      <c r="V158" s="32"/>
      <c r="ALZ158" s="5"/>
      <c r="AMA158" s="5"/>
      <c r="AMB158" s="5"/>
      <c r="AMC158" s="5"/>
      <c r="AMD158" s="5"/>
      <c r="AME158" s="5"/>
      <c r="AMF158" s="5"/>
      <c r="AMG158" s="5"/>
      <c r="AMH158" s="5"/>
      <c r="AMI158" s="5"/>
      <c r="AMJ158" s="5"/>
    </row>
    <row r="159" s="113" customFormat="true" ht="36.7" hidden="false" customHeight="true" outlineLevel="0" collapsed="false">
      <c r="A159" s="32"/>
      <c r="L159" s="5"/>
      <c r="M159" s="5"/>
      <c r="N159" s="32"/>
      <c r="O159" s="32"/>
      <c r="T159" s="32"/>
      <c r="U159" s="32"/>
      <c r="V159" s="32"/>
      <c r="ALZ159" s="5"/>
      <c r="AMA159" s="5"/>
      <c r="AMB159" s="5"/>
      <c r="AMC159" s="5"/>
      <c r="AMD159" s="5"/>
      <c r="AME159" s="5"/>
      <c r="AMF159" s="5"/>
      <c r="AMG159" s="5"/>
      <c r="AMH159" s="5"/>
      <c r="AMI159" s="5"/>
      <c r="AMJ159" s="5"/>
    </row>
    <row r="160" s="113" customFormat="true" ht="36.7" hidden="false" customHeight="true" outlineLevel="0" collapsed="false">
      <c r="A160" s="32"/>
      <c r="L160" s="5"/>
      <c r="M160" s="5"/>
      <c r="N160" s="32"/>
      <c r="O160" s="32"/>
      <c r="T160" s="32"/>
      <c r="U160" s="32"/>
      <c r="V160" s="32"/>
      <c r="ALZ160" s="5"/>
      <c r="AMA160" s="5"/>
      <c r="AMB160" s="5"/>
      <c r="AMC160" s="5"/>
      <c r="AMD160" s="5"/>
      <c r="AME160" s="5"/>
      <c r="AMF160" s="5"/>
      <c r="AMG160" s="5"/>
      <c r="AMH160" s="5"/>
      <c r="AMI160" s="5"/>
      <c r="AMJ160" s="5"/>
    </row>
    <row r="161" s="113" customFormat="true" ht="36.7" hidden="false" customHeight="true" outlineLevel="0" collapsed="false">
      <c r="A161" s="32"/>
      <c r="L161" s="5"/>
      <c r="M161" s="5"/>
      <c r="N161" s="32"/>
      <c r="O161" s="32"/>
      <c r="T161" s="32"/>
      <c r="U161" s="32"/>
      <c r="V161" s="32"/>
      <c r="ALZ161" s="5"/>
      <c r="AMA161" s="5"/>
      <c r="AMB161" s="5"/>
      <c r="AMC161" s="5"/>
      <c r="AMD161" s="5"/>
      <c r="AME161" s="5"/>
      <c r="AMF161" s="5"/>
      <c r="AMG161" s="5"/>
      <c r="AMH161" s="5"/>
      <c r="AMI161" s="5"/>
      <c r="AMJ161" s="5"/>
    </row>
    <row r="162" s="113" customFormat="true" ht="36.7" hidden="false" customHeight="true" outlineLevel="0" collapsed="false">
      <c r="A162" s="32"/>
      <c r="L162" s="5"/>
      <c r="M162" s="5"/>
      <c r="N162" s="32"/>
      <c r="O162" s="32"/>
      <c r="T162" s="32"/>
      <c r="U162" s="32"/>
      <c r="V162" s="32"/>
      <c r="ALZ162" s="5"/>
      <c r="AMA162" s="5"/>
      <c r="AMB162" s="5"/>
      <c r="AMC162" s="5"/>
      <c r="AMD162" s="5"/>
      <c r="AME162" s="5"/>
      <c r="AMF162" s="5"/>
      <c r="AMG162" s="5"/>
      <c r="AMH162" s="5"/>
      <c r="AMI162" s="5"/>
      <c r="AMJ162" s="5"/>
    </row>
    <row r="163" s="113" customFormat="true" ht="36.7" hidden="false" customHeight="true" outlineLevel="0" collapsed="false">
      <c r="A163" s="32"/>
      <c r="L163" s="5"/>
      <c r="M163" s="5"/>
      <c r="N163" s="32"/>
      <c r="O163" s="32"/>
      <c r="T163" s="32"/>
      <c r="U163" s="32"/>
      <c r="V163" s="32"/>
      <c r="ALZ163" s="5"/>
      <c r="AMA163" s="5"/>
      <c r="AMB163" s="5"/>
      <c r="AMC163" s="5"/>
      <c r="AMD163" s="5"/>
      <c r="AME163" s="5"/>
      <c r="AMF163" s="5"/>
      <c r="AMG163" s="5"/>
      <c r="AMH163" s="5"/>
      <c r="AMI163" s="5"/>
      <c r="AMJ163" s="5"/>
    </row>
    <row r="164" s="113" customFormat="true" ht="36.7" hidden="false" customHeight="true" outlineLevel="0" collapsed="false">
      <c r="A164" s="32"/>
      <c r="L164" s="5"/>
      <c r="M164" s="5"/>
      <c r="N164" s="32"/>
      <c r="O164" s="32"/>
      <c r="T164" s="32"/>
      <c r="U164" s="32"/>
      <c r="V164" s="32"/>
      <c r="ALZ164" s="5"/>
      <c r="AMA164" s="5"/>
      <c r="AMB164" s="5"/>
      <c r="AMC164" s="5"/>
      <c r="AMD164" s="5"/>
      <c r="AME164" s="5"/>
      <c r="AMF164" s="5"/>
      <c r="AMG164" s="5"/>
      <c r="AMH164" s="5"/>
      <c r="AMI164" s="5"/>
      <c r="AMJ164" s="5"/>
    </row>
    <row r="165" s="113" customFormat="true" ht="36.7" hidden="false" customHeight="true" outlineLevel="0" collapsed="false">
      <c r="A165" s="32"/>
      <c r="L165" s="5"/>
      <c r="M165" s="5"/>
      <c r="N165" s="32"/>
      <c r="O165" s="32"/>
      <c r="T165" s="32"/>
      <c r="U165" s="32"/>
      <c r="V165" s="32"/>
      <c r="ALZ165" s="5"/>
      <c r="AMA165" s="5"/>
      <c r="AMB165" s="5"/>
      <c r="AMC165" s="5"/>
      <c r="AMD165" s="5"/>
      <c r="AME165" s="5"/>
      <c r="AMF165" s="5"/>
      <c r="AMG165" s="5"/>
      <c r="AMH165" s="5"/>
      <c r="AMI165" s="5"/>
      <c r="AMJ165" s="5"/>
    </row>
    <row r="166" s="113" customFormat="true" ht="36.7" hidden="false" customHeight="true" outlineLevel="0" collapsed="false">
      <c r="A166" s="32"/>
      <c r="L166" s="5"/>
      <c r="M166" s="5"/>
      <c r="N166" s="32"/>
      <c r="O166" s="32"/>
      <c r="T166" s="32"/>
      <c r="U166" s="32"/>
      <c r="V166" s="32"/>
      <c r="ALZ166" s="5"/>
      <c r="AMA166" s="5"/>
      <c r="AMB166" s="5"/>
      <c r="AMC166" s="5"/>
      <c r="AMD166" s="5"/>
      <c r="AME166" s="5"/>
      <c r="AMF166" s="5"/>
      <c r="AMG166" s="5"/>
      <c r="AMH166" s="5"/>
      <c r="AMI166" s="5"/>
      <c r="AMJ166" s="5"/>
    </row>
    <row r="167" s="113" customFormat="true" ht="36.7" hidden="false" customHeight="true" outlineLevel="0" collapsed="false">
      <c r="A167" s="32"/>
      <c r="L167" s="5"/>
      <c r="M167" s="5"/>
      <c r="N167" s="32"/>
      <c r="O167" s="32"/>
      <c r="T167" s="32"/>
      <c r="U167" s="32"/>
      <c r="V167" s="32"/>
      <c r="ALZ167" s="5"/>
      <c r="AMA167" s="5"/>
      <c r="AMB167" s="5"/>
      <c r="AMC167" s="5"/>
      <c r="AMD167" s="5"/>
      <c r="AME167" s="5"/>
      <c r="AMF167" s="5"/>
      <c r="AMG167" s="5"/>
      <c r="AMH167" s="5"/>
      <c r="AMI167" s="5"/>
      <c r="AMJ167" s="5"/>
    </row>
    <row r="168" s="113" customFormat="true" ht="36.7" hidden="false" customHeight="true" outlineLevel="0" collapsed="false">
      <c r="A168" s="32"/>
      <c r="L168" s="5"/>
      <c r="M168" s="5"/>
      <c r="N168" s="32"/>
      <c r="O168" s="32"/>
      <c r="T168" s="32"/>
      <c r="U168" s="32"/>
      <c r="V168" s="32"/>
      <c r="ALZ168" s="5"/>
      <c r="AMA168" s="5"/>
      <c r="AMB168" s="5"/>
      <c r="AMC168" s="5"/>
      <c r="AMD168" s="5"/>
      <c r="AME168" s="5"/>
      <c r="AMF168" s="5"/>
      <c r="AMG168" s="5"/>
      <c r="AMH168" s="5"/>
      <c r="AMI168" s="5"/>
      <c r="AMJ168" s="5"/>
    </row>
    <row r="169" s="113" customFormat="true" ht="36.7" hidden="false" customHeight="true" outlineLevel="0" collapsed="false">
      <c r="A169" s="32"/>
      <c r="L169" s="5"/>
      <c r="M169" s="5"/>
      <c r="N169" s="32"/>
      <c r="O169" s="32"/>
      <c r="T169" s="32"/>
      <c r="U169" s="32"/>
      <c r="V169" s="32"/>
      <c r="ALZ169" s="5"/>
      <c r="AMA169" s="5"/>
      <c r="AMB169" s="5"/>
      <c r="AMC169" s="5"/>
      <c r="AMD169" s="5"/>
      <c r="AME169" s="5"/>
      <c r="AMF169" s="5"/>
      <c r="AMG169" s="5"/>
      <c r="AMH169" s="5"/>
      <c r="AMI169" s="5"/>
      <c r="AMJ169" s="5"/>
    </row>
    <row r="170" s="113" customFormat="true" ht="36.7" hidden="false" customHeight="true" outlineLevel="0" collapsed="false">
      <c r="A170" s="32"/>
      <c r="L170" s="5"/>
      <c r="M170" s="5"/>
      <c r="N170" s="32"/>
      <c r="O170" s="32"/>
      <c r="T170" s="32"/>
      <c r="U170" s="32"/>
      <c r="V170" s="32"/>
      <c r="ALZ170" s="5"/>
      <c r="AMA170" s="5"/>
      <c r="AMB170" s="5"/>
      <c r="AMC170" s="5"/>
      <c r="AMD170" s="5"/>
      <c r="AME170" s="5"/>
      <c r="AMF170" s="5"/>
      <c r="AMG170" s="5"/>
      <c r="AMH170" s="5"/>
      <c r="AMI170" s="5"/>
      <c r="AMJ170" s="5"/>
    </row>
    <row r="171" s="113" customFormat="true" ht="36.7" hidden="false" customHeight="true" outlineLevel="0" collapsed="false">
      <c r="A171" s="32"/>
      <c r="L171" s="5"/>
      <c r="M171" s="5"/>
      <c r="N171" s="32"/>
      <c r="O171" s="32"/>
      <c r="T171" s="32"/>
      <c r="U171" s="32"/>
      <c r="V171" s="32"/>
      <c r="ALZ171" s="5"/>
      <c r="AMA171" s="5"/>
      <c r="AMB171" s="5"/>
      <c r="AMC171" s="5"/>
      <c r="AMD171" s="5"/>
      <c r="AME171" s="5"/>
      <c r="AMF171" s="5"/>
      <c r="AMG171" s="5"/>
      <c r="AMH171" s="5"/>
      <c r="AMI171" s="5"/>
      <c r="AMJ171" s="5"/>
    </row>
    <row r="172" s="113" customFormat="true" ht="36.7" hidden="false" customHeight="true" outlineLevel="0" collapsed="false">
      <c r="A172" s="32"/>
      <c r="L172" s="5"/>
      <c r="M172" s="5"/>
      <c r="N172" s="32"/>
      <c r="O172" s="32"/>
      <c r="T172" s="32"/>
      <c r="U172" s="32"/>
      <c r="V172" s="32"/>
      <c r="ALZ172" s="5"/>
      <c r="AMA172" s="5"/>
      <c r="AMB172" s="5"/>
      <c r="AMC172" s="5"/>
      <c r="AMD172" s="5"/>
      <c r="AME172" s="5"/>
      <c r="AMF172" s="5"/>
      <c r="AMG172" s="5"/>
      <c r="AMH172" s="5"/>
      <c r="AMI172" s="5"/>
      <c r="AMJ172" s="5"/>
    </row>
    <row r="173" s="113" customFormat="true" ht="36.7" hidden="false" customHeight="true" outlineLevel="0" collapsed="false">
      <c r="A173" s="32"/>
      <c r="L173" s="5"/>
      <c r="M173" s="5"/>
      <c r="N173" s="32"/>
      <c r="O173" s="32"/>
      <c r="T173" s="32"/>
      <c r="U173" s="32"/>
      <c r="V173" s="32"/>
      <c r="ALZ173" s="5"/>
      <c r="AMA173" s="5"/>
      <c r="AMB173" s="5"/>
      <c r="AMC173" s="5"/>
      <c r="AMD173" s="5"/>
      <c r="AME173" s="5"/>
      <c r="AMF173" s="5"/>
      <c r="AMG173" s="5"/>
      <c r="AMH173" s="5"/>
      <c r="AMI173" s="5"/>
      <c r="AMJ173" s="5"/>
    </row>
    <row r="174" s="113" customFormat="true" ht="36.7" hidden="false" customHeight="true" outlineLevel="0" collapsed="false">
      <c r="A174" s="32"/>
      <c r="L174" s="5"/>
      <c r="M174" s="5"/>
      <c r="N174" s="32"/>
      <c r="O174" s="32"/>
      <c r="T174" s="32"/>
      <c r="U174" s="32"/>
      <c r="V174" s="32"/>
      <c r="ALZ174" s="5"/>
      <c r="AMA174" s="5"/>
      <c r="AMB174" s="5"/>
      <c r="AMC174" s="5"/>
      <c r="AMD174" s="5"/>
      <c r="AME174" s="5"/>
      <c r="AMF174" s="5"/>
      <c r="AMG174" s="5"/>
      <c r="AMH174" s="5"/>
      <c r="AMI174" s="5"/>
      <c r="AMJ174" s="5"/>
    </row>
    <row r="175" s="113" customFormat="true" ht="36.7" hidden="false" customHeight="true" outlineLevel="0" collapsed="false">
      <c r="A175" s="32"/>
      <c r="L175" s="5"/>
      <c r="M175" s="5"/>
      <c r="N175" s="32"/>
      <c r="O175" s="32"/>
      <c r="T175" s="32"/>
      <c r="U175" s="32"/>
      <c r="V175" s="32"/>
      <c r="ALZ175" s="5"/>
      <c r="AMA175" s="5"/>
      <c r="AMB175" s="5"/>
      <c r="AMC175" s="5"/>
      <c r="AMD175" s="5"/>
      <c r="AME175" s="5"/>
      <c r="AMF175" s="5"/>
      <c r="AMG175" s="5"/>
      <c r="AMH175" s="5"/>
      <c r="AMI175" s="5"/>
      <c r="AMJ175" s="5"/>
    </row>
    <row r="176" s="113" customFormat="true" ht="36.7" hidden="false" customHeight="true" outlineLevel="0" collapsed="false">
      <c r="A176" s="32"/>
      <c r="L176" s="5"/>
      <c r="M176" s="5"/>
      <c r="N176" s="32"/>
      <c r="O176" s="32"/>
      <c r="T176" s="32"/>
      <c r="U176" s="32"/>
      <c r="V176" s="32"/>
      <c r="ALZ176" s="5"/>
      <c r="AMA176" s="5"/>
      <c r="AMB176" s="5"/>
      <c r="AMC176" s="5"/>
      <c r="AMD176" s="5"/>
      <c r="AME176" s="5"/>
      <c r="AMF176" s="5"/>
      <c r="AMG176" s="5"/>
      <c r="AMH176" s="5"/>
      <c r="AMI176" s="5"/>
      <c r="AMJ176" s="5"/>
    </row>
    <row r="177" s="113" customFormat="true" ht="36.7" hidden="false" customHeight="true" outlineLevel="0" collapsed="false">
      <c r="A177" s="32"/>
      <c r="L177" s="5"/>
      <c r="M177" s="5"/>
      <c r="N177" s="32"/>
      <c r="O177" s="32"/>
      <c r="T177" s="32"/>
      <c r="U177" s="32"/>
      <c r="V177" s="32"/>
      <c r="ALZ177" s="5"/>
      <c r="AMA177" s="5"/>
      <c r="AMB177" s="5"/>
      <c r="AMC177" s="5"/>
      <c r="AMD177" s="5"/>
      <c r="AME177" s="5"/>
      <c r="AMF177" s="5"/>
      <c r="AMG177" s="5"/>
      <c r="AMH177" s="5"/>
      <c r="AMI177" s="5"/>
      <c r="AMJ177" s="5"/>
    </row>
    <row r="178" s="113" customFormat="true" ht="36.7" hidden="false" customHeight="true" outlineLevel="0" collapsed="false">
      <c r="A178" s="32"/>
      <c r="L178" s="5"/>
      <c r="M178" s="5"/>
      <c r="N178" s="32"/>
      <c r="O178" s="32"/>
      <c r="T178" s="32"/>
      <c r="U178" s="32"/>
      <c r="V178" s="32"/>
      <c r="ALZ178" s="5"/>
      <c r="AMA178" s="5"/>
      <c r="AMB178" s="5"/>
      <c r="AMC178" s="5"/>
      <c r="AMD178" s="5"/>
      <c r="AME178" s="5"/>
      <c r="AMF178" s="5"/>
      <c r="AMG178" s="5"/>
      <c r="AMH178" s="5"/>
      <c r="AMI178" s="5"/>
      <c r="AMJ178" s="5"/>
    </row>
    <row r="179" s="113" customFormat="true" ht="36.7" hidden="false" customHeight="true" outlineLevel="0" collapsed="false">
      <c r="A179" s="32"/>
      <c r="L179" s="5"/>
      <c r="M179" s="5"/>
      <c r="N179" s="32"/>
      <c r="O179" s="32"/>
      <c r="T179" s="32"/>
      <c r="U179" s="32"/>
      <c r="V179" s="32"/>
      <c r="ALZ179" s="5"/>
      <c r="AMA179" s="5"/>
      <c r="AMB179" s="5"/>
      <c r="AMC179" s="5"/>
      <c r="AMD179" s="5"/>
      <c r="AME179" s="5"/>
      <c r="AMF179" s="5"/>
      <c r="AMG179" s="5"/>
      <c r="AMH179" s="5"/>
      <c r="AMI179" s="5"/>
      <c r="AMJ179" s="5"/>
    </row>
    <row r="180" s="113" customFormat="true" ht="36.7" hidden="false" customHeight="true" outlineLevel="0" collapsed="false">
      <c r="A180" s="32"/>
      <c r="L180" s="5"/>
      <c r="M180" s="5"/>
      <c r="N180" s="32"/>
      <c r="O180" s="32"/>
      <c r="T180" s="32"/>
      <c r="U180" s="32"/>
      <c r="V180" s="32"/>
      <c r="ALZ180" s="5"/>
      <c r="AMA180" s="5"/>
      <c r="AMB180" s="5"/>
      <c r="AMC180" s="5"/>
      <c r="AMD180" s="5"/>
      <c r="AME180" s="5"/>
      <c r="AMF180" s="5"/>
      <c r="AMG180" s="5"/>
      <c r="AMH180" s="5"/>
      <c r="AMI180" s="5"/>
      <c r="AMJ180" s="5"/>
    </row>
    <row r="181" s="113" customFormat="true" ht="36.7" hidden="false" customHeight="true" outlineLevel="0" collapsed="false">
      <c r="A181" s="32"/>
      <c r="L181" s="5"/>
      <c r="M181" s="5"/>
      <c r="N181" s="32"/>
      <c r="O181" s="32"/>
      <c r="T181" s="32"/>
      <c r="U181" s="32"/>
      <c r="V181" s="32"/>
      <c r="ALZ181" s="5"/>
      <c r="AMA181" s="5"/>
      <c r="AMB181" s="5"/>
      <c r="AMC181" s="5"/>
      <c r="AMD181" s="5"/>
      <c r="AME181" s="5"/>
      <c r="AMF181" s="5"/>
      <c r="AMG181" s="5"/>
      <c r="AMH181" s="5"/>
      <c r="AMI181" s="5"/>
      <c r="AMJ181" s="5"/>
    </row>
    <row r="182" s="113" customFormat="true" ht="36.7" hidden="false" customHeight="true" outlineLevel="0" collapsed="false">
      <c r="A182" s="32"/>
      <c r="L182" s="5"/>
      <c r="M182" s="5"/>
      <c r="N182" s="32"/>
      <c r="O182" s="32"/>
      <c r="T182" s="32"/>
      <c r="U182" s="32"/>
      <c r="V182" s="32"/>
      <c r="ALZ182" s="5"/>
      <c r="AMA182" s="5"/>
      <c r="AMB182" s="5"/>
      <c r="AMC182" s="5"/>
      <c r="AMD182" s="5"/>
      <c r="AME182" s="5"/>
      <c r="AMF182" s="5"/>
      <c r="AMG182" s="5"/>
      <c r="AMH182" s="5"/>
      <c r="AMI182" s="5"/>
      <c r="AMJ182" s="5"/>
    </row>
    <row r="183" s="113" customFormat="true" ht="36.7" hidden="false" customHeight="true" outlineLevel="0" collapsed="false">
      <c r="A183" s="32"/>
      <c r="L183" s="5"/>
      <c r="M183" s="5"/>
      <c r="N183" s="32"/>
      <c r="O183" s="32"/>
      <c r="T183" s="32"/>
      <c r="U183" s="32"/>
      <c r="V183" s="32"/>
      <c r="ALZ183" s="5"/>
      <c r="AMA183" s="5"/>
      <c r="AMB183" s="5"/>
      <c r="AMC183" s="5"/>
      <c r="AMD183" s="5"/>
      <c r="AME183" s="5"/>
      <c r="AMF183" s="5"/>
      <c r="AMG183" s="5"/>
      <c r="AMH183" s="5"/>
      <c r="AMI183" s="5"/>
      <c r="AMJ183" s="5"/>
    </row>
    <row r="184" s="113" customFormat="true" ht="36.7" hidden="false" customHeight="true" outlineLevel="0" collapsed="false">
      <c r="A184" s="32"/>
      <c r="L184" s="5"/>
      <c r="M184" s="5"/>
      <c r="N184" s="32"/>
      <c r="O184" s="32"/>
      <c r="T184" s="32"/>
      <c r="U184" s="32"/>
      <c r="V184" s="32"/>
      <c r="ALZ184" s="5"/>
      <c r="AMA184" s="5"/>
      <c r="AMB184" s="5"/>
      <c r="AMC184" s="5"/>
      <c r="AMD184" s="5"/>
      <c r="AME184" s="5"/>
      <c r="AMF184" s="5"/>
      <c r="AMG184" s="5"/>
      <c r="AMH184" s="5"/>
      <c r="AMI184" s="5"/>
      <c r="AMJ184" s="5"/>
    </row>
    <row r="185" s="113" customFormat="true" ht="36.7" hidden="false" customHeight="true" outlineLevel="0" collapsed="false">
      <c r="A185" s="32"/>
      <c r="L185" s="5"/>
      <c r="M185" s="5"/>
      <c r="N185" s="32"/>
      <c r="O185" s="32"/>
      <c r="T185" s="32"/>
      <c r="U185" s="32"/>
      <c r="V185" s="32"/>
      <c r="ALZ185" s="5"/>
      <c r="AMA185" s="5"/>
      <c r="AMB185" s="5"/>
      <c r="AMC185" s="5"/>
      <c r="AMD185" s="5"/>
      <c r="AME185" s="5"/>
      <c r="AMF185" s="5"/>
      <c r="AMG185" s="5"/>
      <c r="AMH185" s="5"/>
      <c r="AMI185" s="5"/>
      <c r="AMJ185" s="5"/>
    </row>
    <row r="186" s="113" customFormat="true" ht="36.7" hidden="false" customHeight="true" outlineLevel="0" collapsed="false">
      <c r="A186" s="32"/>
      <c r="L186" s="5"/>
      <c r="M186" s="5"/>
      <c r="N186" s="32"/>
      <c r="O186" s="32"/>
      <c r="T186" s="32"/>
      <c r="U186" s="32"/>
      <c r="V186" s="32"/>
      <c r="ALZ186" s="5"/>
      <c r="AMA186" s="5"/>
      <c r="AMB186" s="5"/>
      <c r="AMC186" s="5"/>
      <c r="AMD186" s="5"/>
      <c r="AME186" s="5"/>
      <c r="AMF186" s="5"/>
      <c r="AMG186" s="5"/>
      <c r="AMH186" s="5"/>
      <c r="AMI186" s="5"/>
      <c r="AMJ186" s="5"/>
    </row>
    <row r="187" s="113" customFormat="true" ht="36.7" hidden="false" customHeight="true" outlineLevel="0" collapsed="false">
      <c r="A187" s="32"/>
      <c r="L187" s="5"/>
      <c r="M187" s="5"/>
      <c r="N187" s="32"/>
      <c r="O187" s="32"/>
      <c r="T187" s="32"/>
      <c r="U187" s="32"/>
      <c r="V187" s="32"/>
      <c r="ALZ187" s="5"/>
      <c r="AMA187" s="5"/>
      <c r="AMB187" s="5"/>
      <c r="AMC187" s="5"/>
      <c r="AMD187" s="5"/>
      <c r="AME187" s="5"/>
      <c r="AMF187" s="5"/>
      <c r="AMG187" s="5"/>
      <c r="AMH187" s="5"/>
      <c r="AMI187" s="5"/>
      <c r="AMJ187" s="5"/>
    </row>
    <row r="188" s="113" customFormat="true" ht="36.7" hidden="false" customHeight="true" outlineLevel="0" collapsed="false">
      <c r="A188" s="32"/>
      <c r="L188" s="5"/>
      <c r="M188" s="5"/>
      <c r="N188" s="32"/>
      <c r="O188" s="32"/>
      <c r="T188" s="32"/>
      <c r="U188" s="32"/>
      <c r="V188" s="32"/>
      <c r="ALZ188" s="5"/>
      <c r="AMA188" s="5"/>
      <c r="AMB188" s="5"/>
      <c r="AMC188" s="5"/>
      <c r="AMD188" s="5"/>
      <c r="AME188" s="5"/>
      <c r="AMF188" s="5"/>
      <c r="AMG188" s="5"/>
      <c r="AMH188" s="5"/>
      <c r="AMI188" s="5"/>
      <c r="AMJ188" s="5"/>
    </row>
    <row r="189" s="113" customFormat="true" ht="36.7" hidden="false" customHeight="true" outlineLevel="0" collapsed="false">
      <c r="A189" s="32"/>
      <c r="L189" s="5"/>
      <c r="M189" s="5"/>
      <c r="N189" s="32"/>
      <c r="O189" s="32"/>
      <c r="T189" s="32"/>
      <c r="U189" s="32"/>
      <c r="V189" s="32"/>
      <c r="ALZ189" s="5"/>
      <c r="AMA189" s="5"/>
      <c r="AMB189" s="5"/>
      <c r="AMC189" s="5"/>
      <c r="AMD189" s="5"/>
      <c r="AME189" s="5"/>
      <c r="AMF189" s="5"/>
      <c r="AMG189" s="5"/>
      <c r="AMH189" s="5"/>
      <c r="AMI189" s="5"/>
      <c r="AMJ189" s="5"/>
    </row>
    <row r="190" s="113" customFormat="true" ht="36.7" hidden="false" customHeight="true" outlineLevel="0" collapsed="false">
      <c r="A190" s="32"/>
      <c r="L190" s="5"/>
      <c r="M190" s="5"/>
      <c r="N190" s="32"/>
      <c r="O190" s="32"/>
      <c r="T190" s="32"/>
      <c r="U190" s="32"/>
      <c r="V190" s="32"/>
      <c r="ALZ190" s="5"/>
      <c r="AMA190" s="5"/>
      <c r="AMB190" s="5"/>
      <c r="AMC190" s="5"/>
      <c r="AMD190" s="5"/>
      <c r="AME190" s="5"/>
      <c r="AMF190" s="5"/>
      <c r="AMG190" s="5"/>
      <c r="AMH190" s="5"/>
      <c r="AMI190" s="5"/>
      <c r="AMJ190" s="5"/>
    </row>
    <row r="191" s="113" customFormat="true" ht="36.7" hidden="false" customHeight="true" outlineLevel="0" collapsed="false">
      <c r="A191" s="32"/>
      <c r="L191" s="5"/>
      <c r="M191" s="5"/>
      <c r="N191" s="32"/>
      <c r="O191" s="32"/>
      <c r="T191" s="32"/>
      <c r="U191" s="32"/>
      <c r="V191" s="32"/>
      <c r="ALZ191" s="5"/>
      <c r="AMA191" s="5"/>
      <c r="AMB191" s="5"/>
      <c r="AMC191" s="5"/>
      <c r="AMD191" s="5"/>
      <c r="AME191" s="5"/>
      <c r="AMF191" s="5"/>
      <c r="AMG191" s="5"/>
      <c r="AMH191" s="5"/>
      <c r="AMI191" s="5"/>
      <c r="AMJ191" s="5"/>
    </row>
    <row r="192" s="113" customFormat="true" ht="36.7" hidden="false" customHeight="true" outlineLevel="0" collapsed="false">
      <c r="A192" s="32"/>
      <c r="L192" s="5"/>
      <c r="M192" s="5"/>
      <c r="N192" s="32"/>
      <c r="O192" s="32"/>
      <c r="T192" s="32"/>
      <c r="U192" s="32"/>
      <c r="V192" s="32"/>
      <c r="ALZ192" s="5"/>
      <c r="AMA192" s="5"/>
      <c r="AMB192" s="5"/>
      <c r="AMC192" s="5"/>
      <c r="AMD192" s="5"/>
      <c r="AME192" s="5"/>
      <c r="AMF192" s="5"/>
      <c r="AMG192" s="5"/>
      <c r="AMH192" s="5"/>
      <c r="AMI192" s="5"/>
      <c r="AMJ192" s="5"/>
    </row>
    <row r="193" s="113" customFormat="true" ht="36.7" hidden="false" customHeight="true" outlineLevel="0" collapsed="false">
      <c r="A193" s="32"/>
      <c r="L193" s="5"/>
      <c r="M193" s="5"/>
      <c r="N193" s="32"/>
      <c r="O193" s="32"/>
      <c r="T193" s="32"/>
      <c r="U193" s="32"/>
      <c r="V193" s="32"/>
      <c r="ALZ193" s="5"/>
      <c r="AMA193" s="5"/>
      <c r="AMB193" s="5"/>
      <c r="AMC193" s="5"/>
      <c r="AMD193" s="5"/>
      <c r="AME193" s="5"/>
      <c r="AMF193" s="5"/>
      <c r="AMG193" s="5"/>
      <c r="AMH193" s="5"/>
      <c r="AMI193" s="5"/>
      <c r="AMJ193" s="5"/>
    </row>
    <row r="194" s="113" customFormat="true" ht="36.7" hidden="false" customHeight="true" outlineLevel="0" collapsed="false">
      <c r="A194" s="32"/>
      <c r="L194" s="5"/>
      <c r="M194" s="5"/>
      <c r="N194" s="32"/>
      <c r="O194" s="32"/>
      <c r="T194" s="32"/>
      <c r="U194" s="32"/>
      <c r="V194" s="32"/>
      <c r="ALZ194" s="5"/>
      <c r="AMA194" s="5"/>
      <c r="AMB194" s="5"/>
      <c r="AMC194" s="5"/>
      <c r="AMD194" s="5"/>
      <c r="AME194" s="5"/>
      <c r="AMF194" s="5"/>
      <c r="AMG194" s="5"/>
      <c r="AMH194" s="5"/>
      <c r="AMI194" s="5"/>
      <c r="AMJ194" s="5"/>
    </row>
    <row r="195" s="113" customFormat="true" ht="36.7" hidden="false" customHeight="true" outlineLevel="0" collapsed="false">
      <c r="A195" s="32"/>
      <c r="L195" s="5"/>
      <c r="M195" s="5"/>
      <c r="N195" s="32"/>
      <c r="O195" s="32"/>
      <c r="T195" s="32"/>
      <c r="U195" s="32"/>
      <c r="V195" s="32"/>
      <c r="ALZ195" s="5"/>
      <c r="AMA195" s="5"/>
      <c r="AMB195" s="5"/>
      <c r="AMC195" s="5"/>
      <c r="AMD195" s="5"/>
      <c r="AME195" s="5"/>
      <c r="AMF195" s="5"/>
      <c r="AMG195" s="5"/>
      <c r="AMH195" s="5"/>
      <c r="AMI195" s="5"/>
      <c r="AMJ195" s="5"/>
    </row>
    <row r="196" s="113" customFormat="true" ht="36.7" hidden="false" customHeight="true" outlineLevel="0" collapsed="false">
      <c r="A196" s="32"/>
      <c r="L196" s="5"/>
      <c r="M196" s="5"/>
      <c r="N196" s="32"/>
      <c r="O196" s="32"/>
      <c r="T196" s="32"/>
      <c r="U196" s="32"/>
      <c r="V196" s="32"/>
      <c r="ALZ196" s="5"/>
      <c r="AMA196" s="5"/>
      <c r="AMB196" s="5"/>
      <c r="AMC196" s="5"/>
      <c r="AMD196" s="5"/>
      <c r="AME196" s="5"/>
      <c r="AMF196" s="5"/>
      <c r="AMG196" s="5"/>
      <c r="AMH196" s="5"/>
      <c r="AMI196" s="5"/>
      <c r="AMJ196" s="5"/>
    </row>
    <row r="197" s="113" customFormat="true" ht="36.7" hidden="false" customHeight="true" outlineLevel="0" collapsed="false">
      <c r="A197" s="32"/>
      <c r="L197" s="5"/>
      <c r="M197" s="5"/>
      <c r="N197" s="32"/>
      <c r="O197" s="32"/>
      <c r="T197" s="32"/>
      <c r="U197" s="32"/>
      <c r="V197" s="32"/>
      <c r="ALZ197" s="5"/>
      <c r="AMA197" s="5"/>
      <c r="AMB197" s="5"/>
      <c r="AMC197" s="5"/>
      <c r="AMD197" s="5"/>
      <c r="AME197" s="5"/>
      <c r="AMF197" s="5"/>
      <c r="AMG197" s="5"/>
      <c r="AMH197" s="5"/>
      <c r="AMI197" s="5"/>
      <c r="AMJ197" s="5"/>
    </row>
    <row r="198" s="113" customFormat="true" ht="36.7" hidden="false" customHeight="true" outlineLevel="0" collapsed="false">
      <c r="A198" s="32"/>
      <c r="L198" s="5"/>
      <c r="M198" s="5"/>
      <c r="N198" s="32"/>
      <c r="O198" s="32"/>
      <c r="T198" s="32"/>
      <c r="U198" s="32"/>
      <c r="V198" s="32"/>
      <c r="ALZ198" s="5"/>
      <c r="AMA198" s="5"/>
      <c r="AMB198" s="5"/>
      <c r="AMC198" s="5"/>
      <c r="AMD198" s="5"/>
      <c r="AME198" s="5"/>
      <c r="AMF198" s="5"/>
      <c r="AMG198" s="5"/>
      <c r="AMH198" s="5"/>
      <c r="AMI198" s="5"/>
      <c r="AMJ198" s="5"/>
    </row>
    <row r="199" s="113" customFormat="true" ht="36.7" hidden="false" customHeight="true" outlineLevel="0" collapsed="false">
      <c r="A199" s="32"/>
      <c r="L199" s="5"/>
      <c r="M199" s="5"/>
      <c r="N199" s="32"/>
      <c r="O199" s="32"/>
      <c r="T199" s="32"/>
      <c r="U199" s="32"/>
      <c r="V199" s="32"/>
      <c r="ALZ199" s="5"/>
      <c r="AMA199" s="5"/>
      <c r="AMB199" s="5"/>
      <c r="AMC199" s="5"/>
      <c r="AMD199" s="5"/>
      <c r="AME199" s="5"/>
      <c r="AMF199" s="5"/>
      <c r="AMG199" s="5"/>
      <c r="AMH199" s="5"/>
      <c r="AMI199" s="5"/>
      <c r="AMJ199" s="5"/>
    </row>
    <row r="200" s="113" customFormat="true" ht="36.7" hidden="false" customHeight="true" outlineLevel="0" collapsed="false">
      <c r="A200" s="32"/>
      <c r="L200" s="5"/>
      <c r="M200" s="5"/>
      <c r="N200" s="32"/>
      <c r="O200" s="32"/>
      <c r="T200" s="32"/>
      <c r="U200" s="32"/>
      <c r="V200" s="32"/>
      <c r="ALZ200" s="5"/>
      <c r="AMA200" s="5"/>
      <c r="AMB200" s="5"/>
      <c r="AMC200" s="5"/>
      <c r="AMD200" s="5"/>
      <c r="AME200" s="5"/>
      <c r="AMF200" s="5"/>
      <c r="AMG200" s="5"/>
      <c r="AMH200" s="5"/>
      <c r="AMI200" s="5"/>
      <c r="AMJ200" s="5"/>
    </row>
    <row r="201" s="113" customFormat="true" ht="36.7" hidden="false" customHeight="true" outlineLevel="0" collapsed="false">
      <c r="A201" s="32"/>
      <c r="L201" s="5"/>
      <c r="M201" s="5"/>
      <c r="N201" s="32"/>
      <c r="O201" s="32"/>
      <c r="T201" s="32"/>
      <c r="U201" s="32"/>
      <c r="V201" s="32"/>
      <c r="ALZ201" s="5"/>
      <c r="AMA201" s="5"/>
      <c r="AMB201" s="5"/>
      <c r="AMC201" s="5"/>
      <c r="AMD201" s="5"/>
      <c r="AME201" s="5"/>
      <c r="AMF201" s="5"/>
      <c r="AMG201" s="5"/>
      <c r="AMH201" s="5"/>
      <c r="AMI201" s="5"/>
      <c r="AMJ201" s="5"/>
    </row>
    <row r="202" s="113" customFormat="true" ht="36.7" hidden="false" customHeight="true" outlineLevel="0" collapsed="false">
      <c r="A202" s="32"/>
      <c r="L202" s="5"/>
      <c r="M202" s="5"/>
      <c r="N202" s="32"/>
      <c r="O202" s="32"/>
      <c r="T202" s="32"/>
      <c r="U202" s="32"/>
      <c r="V202" s="32"/>
      <c r="ALZ202" s="5"/>
      <c r="AMA202" s="5"/>
      <c r="AMB202" s="5"/>
      <c r="AMC202" s="5"/>
      <c r="AMD202" s="5"/>
      <c r="AME202" s="5"/>
      <c r="AMF202" s="5"/>
      <c r="AMG202" s="5"/>
      <c r="AMH202" s="5"/>
      <c r="AMI202" s="5"/>
      <c r="AMJ202" s="5"/>
    </row>
    <row r="203" s="113" customFormat="true" ht="36.7" hidden="false" customHeight="true" outlineLevel="0" collapsed="false">
      <c r="A203" s="32"/>
      <c r="L203" s="5"/>
      <c r="M203" s="5"/>
      <c r="N203" s="32"/>
      <c r="O203" s="32"/>
      <c r="T203" s="32"/>
      <c r="U203" s="32"/>
      <c r="V203" s="32"/>
      <c r="ALZ203" s="5"/>
      <c r="AMA203" s="5"/>
      <c r="AMB203" s="5"/>
      <c r="AMC203" s="5"/>
      <c r="AMD203" s="5"/>
      <c r="AME203" s="5"/>
      <c r="AMF203" s="5"/>
      <c r="AMG203" s="5"/>
      <c r="AMH203" s="5"/>
      <c r="AMI203" s="5"/>
      <c r="AMJ203" s="5"/>
    </row>
    <row r="204" s="113" customFormat="true" ht="36.7" hidden="false" customHeight="true" outlineLevel="0" collapsed="false">
      <c r="A204" s="32"/>
      <c r="L204" s="5"/>
      <c r="M204" s="5"/>
      <c r="N204" s="32"/>
      <c r="O204" s="32"/>
      <c r="T204" s="32"/>
      <c r="U204" s="32"/>
      <c r="V204" s="32"/>
      <c r="ALZ204" s="5"/>
      <c r="AMA204" s="5"/>
      <c r="AMB204" s="5"/>
      <c r="AMC204" s="5"/>
      <c r="AMD204" s="5"/>
      <c r="AME204" s="5"/>
      <c r="AMF204" s="5"/>
      <c r="AMG204" s="5"/>
      <c r="AMH204" s="5"/>
      <c r="AMI204" s="5"/>
      <c r="AMJ204" s="5"/>
    </row>
    <row r="205" s="113" customFormat="true" ht="36.7" hidden="false" customHeight="true" outlineLevel="0" collapsed="false">
      <c r="A205" s="32"/>
      <c r="L205" s="5"/>
      <c r="M205" s="5"/>
      <c r="N205" s="32"/>
      <c r="O205" s="32"/>
      <c r="T205" s="32"/>
      <c r="U205" s="32"/>
      <c r="V205" s="32"/>
      <c r="ALZ205" s="5"/>
      <c r="AMA205" s="5"/>
      <c r="AMB205" s="5"/>
      <c r="AMC205" s="5"/>
      <c r="AMD205" s="5"/>
      <c r="AME205" s="5"/>
      <c r="AMF205" s="5"/>
      <c r="AMG205" s="5"/>
      <c r="AMH205" s="5"/>
      <c r="AMI205" s="5"/>
      <c r="AMJ205" s="5"/>
    </row>
    <row r="206" s="113" customFormat="true" ht="36.7" hidden="false" customHeight="true" outlineLevel="0" collapsed="false">
      <c r="A206" s="32"/>
      <c r="L206" s="5"/>
      <c r="M206" s="5"/>
      <c r="N206" s="32"/>
      <c r="O206" s="32"/>
      <c r="T206" s="32"/>
      <c r="U206" s="32"/>
      <c r="V206" s="32"/>
      <c r="ALZ206" s="5"/>
      <c r="AMA206" s="5"/>
      <c r="AMB206" s="5"/>
      <c r="AMC206" s="5"/>
      <c r="AMD206" s="5"/>
      <c r="AME206" s="5"/>
      <c r="AMF206" s="5"/>
      <c r="AMG206" s="5"/>
      <c r="AMH206" s="5"/>
      <c r="AMI206" s="5"/>
      <c r="AMJ206" s="5"/>
    </row>
    <row r="207" s="113" customFormat="true" ht="36.7" hidden="false" customHeight="true" outlineLevel="0" collapsed="false">
      <c r="A207" s="32"/>
      <c r="L207" s="5"/>
      <c r="M207" s="5"/>
      <c r="N207" s="32"/>
      <c r="O207" s="32"/>
      <c r="T207" s="32"/>
      <c r="U207" s="32"/>
      <c r="V207" s="32"/>
      <c r="ALZ207" s="5"/>
      <c r="AMA207" s="5"/>
      <c r="AMB207" s="5"/>
      <c r="AMC207" s="5"/>
      <c r="AMD207" s="5"/>
      <c r="AME207" s="5"/>
      <c r="AMF207" s="5"/>
      <c r="AMG207" s="5"/>
      <c r="AMH207" s="5"/>
      <c r="AMI207" s="5"/>
      <c r="AMJ207" s="5"/>
    </row>
    <row r="208" s="113" customFormat="true" ht="36.7" hidden="false" customHeight="true" outlineLevel="0" collapsed="false">
      <c r="A208" s="32"/>
      <c r="L208" s="5"/>
      <c r="M208" s="5"/>
      <c r="N208" s="32"/>
      <c r="O208" s="32"/>
      <c r="T208" s="32"/>
      <c r="U208" s="32"/>
      <c r="V208" s="32"/>
      <c r="ALZ208" s="5"/>
      <c r="AMA208" s="5"/>
      <c r="AMB208" s="5"/>
      <c r="AMC208" s="5"/>
      <c r="AMD208" s="5"/>
      <c r="AME208" s="5"/>
      <c r="AMF208" s="5"/>
      <c r="AMG208" s="5"/>
      <c r="AMH208" s="5"/>
      <c r="AMI208" s="5"/>
      <c r="AMJ208" s="5"/>
    </row>
    <row r="209" s="113" customFormat="true" ht="36.7" hidden="false" customHeight="true" outlineLevel="0" collapsed="false">
      <c r="A209" s="32"/>
      <c r="L209" s="5"/>
      <c r="M209" s="5"/>
      <c r="N209" s="32"/>
      <c r="O209" s="32"/>
      <c r="T209" s="32"/>
      <c r="U209" s="32"/>
      <c r="V209" s="32"/>
      <c r="ALZ209" s="5"/>
      <c r="AMA209" s="5"/>
      <c r="AMB209" s="5"/>
      <c r="AMC209" s="5"/>
      <c r="AMD209" s="5"/>
      <c r="AME209" s="5"/>
      <c r="AMF209" s="5"/>
      <c r="AMG209" s="5"/>
      <c r="AMH209" s="5"/>
      <c r="AMI209" s="5"/>
      <c r="AMJ209" s="5"/>
    </row>
    <row r="210" s="113" customFormat="true" ht="36.7" hidden="false" customHeight="true" outlineLevel="0" collapsed="false">
      <c r="A210" s="32"/>
      <c r="L210" s="5"/>
      <c r="M210" s="5"/>
      <c r="N210" s="32"/>
      <c r="O210" s="32"/>
      <c r="T210" s="32"/>
      <c r="U210" s="32"/>
      <c r="V210" s="32"/>
      <c r="ALZ210" s="5"/>
      <c r="AMA210" s="5"/>
      <c r="AMB210" s="5"/>
      <c r="AMC210" s="5"/>
      <c r="AMD210" s="5"/>
      <c r="AME210" s="5"/>
      <c r="AMF210" s="5"/>
      <c r="AMG210" s="5"/>
      <c r="AMH210" s="5"/>
      <c r="AMI210" s="5"/>
      <c r="AMJ210" s="5"/>
    </row>
    <row r="211" s="113" customFormat="true" ht="36.7" hidden="false" customHeight="true" outlineLevel="0" collapsed="false">
      <c r="A211" s="32"/>
      <c r="L211" s="5"/>
      <c r="M211" s="5"/>
      <c r="N211" s="32"/>
      <c r="O211" s="32"/>
      <c r="T211" s="32"/>
      <c r="U211" s="32"/>
      <c r="V211" s="32"/>
      <c r="ALZ211" s="5"/>
      <c r="AMA211" s="5"/>
      <c r="AMB211" s="5"/>
      <c r="AMC211" s="5"/>
      <c r="AMD211" s="5"/>
      <c r="AME211" s="5"/>
      <c r="AMF211" s="5"/>
      <c r="AMG211" s="5"/>
      <c r="AMH211" s="5"/>
      <c r="AMI211" s="5"/>
      <c r="AMJ211" s="5"/>
    </row>
    <row r="212" s="113" customFormat="true" ht="36.7" hidden="false" customHeight="true" outlineLevel="0" collapsed="false">
      <c r="A212" s="32"/>
      <c r="L212" s="5"/>
      <c r="M212" s="5"/>
      <c r="N212" s="32"/>
      <c r="O212" s="32"/>
      <c r="T212" s="32"/>
      <c r="U212" s="32"/>
      <c r="V212" s="32"/>
      <c r="ALZ212" s="5"/>
      <c r="AMA212" s="5"/>
      <c r="AMB212" s="5"/>
      <c r="AMC212" s="5"/>
      <c r="AMD212" s="5"/>
      <c r="AME212" s="5"/>
      <c r="AMF212" s="5"/>
      <c r="AMG212" s="5"/>
      <c r="AMH212" s="5"/>
      <c r="AMI212" s="5"/>
      <c r="AMJ212" s="5"/>
    </row>
    <row r="213" s="113" customFormat="true" ht="36.7" hidden="false" customHeight="true" outlineLevel="0" collapsed="false">
      <c r="A213" s="32"/>
      <c r="L213" s="5"/>
      <c r="M213" s="5"/>
      <c r="N213" s="32"/>
      <c r="O213" s="32"/>
      <c r="T213" s="32"/>
      <c r="U213" s="32"/>
      <c r="V213" s="32"/>
      <c r="ALZ213" s="5"/>
      <c r="AMA213" s="5"/>
      <c r="AMB213" s="5"/>
      <c r="AMC213" s="5"/>
      <c r="AMD213" s="5"/>
      <c r="AME213" s="5"/>
      <c r="AMF213" s="5"/>
      <c r="AMG213" s="5"/>
      <c r="AMH213" s="5"/>
      <c r="AMI213" s="5"/>
      <c r="AMJ213" s="5"/>
    </row>
    <row r="214" s="113" customFormat="true" ht="36.7" hidden="false" customHeight="true" outlineLevel="0" collapsed="false">
      <c r="A214" s="32"/>
      <c r="L214" s="5"/>
      <c r="M214" s="5"/>
      <c r="N214" s="32"/>
      <c r="O214" s="32"/>
      <c r="T214" s="32"/>
      <c r="U214" s="32"/>
      <c r="V214" s="32"/>
      <c r="ALZ214" s="5"/>
      <c r="AMA214" s="5"/>
      <c r="AMB214" s="5"/>
      <c r="AMC214" s="5"/>
      <c r="AMD214" s="5"/>
      <c r="AME214" s="5"/>
      <c r="AMF214" s="5"/>
      <c r="AMG214" s="5"/>
      <c r="AMH214" s="5"/>
      <c r="AMI214" s="5"/>
      <c r="AMJ214" s="5"/>
    </row>
    <row r="215" s="113" customFormat="true" ht="36.7" hidden="false" customHeight="true" outlineLevel="0" collapsed="false">
      <c r="A215" s="32"/>
      <c r="L215" s="5"/>
      <c r="M215" s="5"/>
      <c r="N215" s="32"/>
      <c r="O215" s="32"/>
      <c r="T215" s="32"/>
      <c r="U215" s="32"/>
      <c r="V215" s="32"/>
      <c r="ALZ215" s="5"/>
      <c r="AMA215" s="5"/>
      <c r="AMB215" s="5"/>
      <c r="AMC215" s="5"/>
      <c r="AMD215" s="5"/>
      <c r="AME215" s="5"/>
      <c r="AMF215" s="5"/>
      <c r="AMG215" s="5"/>
      <c r="AMH215" s="5"/>
      <c r="AMI215" s="5"/>
      <c r="AMJ215" s="5"/>
    </row>
    <row r="216" s="113" customFormat="true" ht="36.7" hidden="false" customHeight="true" outlineLevel="0" collapsed="false">
      <c r="A216" s="32"/>
      <c r="L216" s="5"/>
      <c r="M216" s="5"/>
      <c r="N216" s="32"/>
      <c r="O216" s="32"/>
      <c r="T216" s="32"/>
      <c r="U216" s="32"/>
      <c r="V216" s="32"/>
      <c r="ALZ216" s="5"/>
      <c r="AMA216" s="5"/>
      <c r="AMB216" s="5"/>
      <c r="AMC216" s="5"/>
      <c r="AMD216" s="5"/>
      <c r="AME216" s="5"/>
      <c r="AMF216" s="5"/>
      <c r="AMG216" s="5"/>
      <c r="AMH216" s="5"/>
      <c r="AMI216" s="5"/>
      <c r="AMJ216" s="5"/>
    </row>
    <row r="217" s="113" customFormat="true" ht="36.7" hidden="false" customHeight="true" outlineLevel="0" collapsed="false">
      <c r="A217" s="32"/>
      <c r="L217" s="5"/>
      <c r="M217" s="5"/>
      <c r="N217" s="32"/>
      <c r="O217" s="32"/>
      <c r="T217" s="32"/>
      <c r="U217" s="32"/>
      <c r="V217" s="32"/>
      <c r="ALZ217" s="5"/>
      <c r="AMA217" s="5"/>
      <c r="AMB217" s="5"/>
      <c r="AMC217" s="5"/>
      <c r="AMD217" s="5"/>
      <c r="AME217" s="5"/>
      <c r="AMF217" s="5"/>
      <c r="AMG217" s="5"/>
      <c r="AMH217" s="5"/>
      <c r="AMI217" s="5"/>
      <c r="AMJ217" s="5"/>
    </row>
    <row r="218" s="113" customFormat="true" ht="36.7" hidden="false" customHeight="true" outlineLevel="0" collapsed="false">
      <c r="A218" s="32"/>
      <c r="L218" s="5"/>
      <c r="M218" s="5"/>
      <c r="N218" s="32"/>
      <c r="O218" s="32"/>
      <c r="T218" s="32"/>
      <c r="U218" s="32"/>
      <c r="V218" s="32"/>
      <c r="ALZ218" s="5"/>
      <c r="AMA218" s="5"/>
      <c r="AMB218" s="5"/>
      <c r="AMC218" s="5"/>
      <c r="AMD218" s="5"/>
      <c r="AME218" s="5"/>
      <c r="AMF218" s="5"/>
      <c r="AMG218" s="5"/>
      <c r="AMH218" s="5"/>
      <c r="AMI218" s="5"/>
      <c r="AMJ218" s="5"/>
    </row>
    <row r="219" s="113" customFormat="true" ht="36.7" hidden="false" customHeight="true" outlineLevel="0" collapsed="false">
      <c r="A219" s="32"/>
      <c r="L219" s="5"/>
      <c r="M219" s="5"/>
      <c r="N219" s="32"/>
      <c r="O219" s="32"/>
      <c r="T219" s="32"/>
      <c r="U219" s="32"/>
      <c r="V219" s="32"/>
      <c r="ALZ219" s="5"/>
      <c r="AMA219" s="5"/>
      <c r="AMB219" s="5"/>
      <c r="AMC219" s="5"/>
      <c r="AMD219" s="5"/>
      <c r="AME219" s="5"/>
      <c r="AMF219" s="5"/>
      <c r="AMG219" s="5"/>
      <c r="AMH219" s="5"/>
      <c r="AMI219" s="5"/>
      <c r="AMJ219" s="5"/>
    </row>
    <row r="220" s="113" customFormat="true" ht="36.7" hidden="false" customHeight="true" outlineLevel="0" collapsed="false">
      <c r="A220" s="32"/>
      <c r="L220" s="5"/>
      <c r="M220" s="5"/>
      <c r="N220" s="32"/>
      <c r="O220" s="32"/>
      <c r="T220" s="32"/>
      <c r="U220" s="32"/>
      <c r="V220" s="32"/>
      <c r="ALZ220" s="5"/>
      <c r="AMA220" s="5"/>
      <c r="AMB220" s="5"/>
      <c r="AMC220" s="5"/>
      <c r="AMD220" s="5"/>
      <c r="AME220" s="5"/>
      <c r="AMF220" s="5"/>
      <c r="AMG220" s="5"/>
      <c r="AMH220" s="5"/>
      <c r="AMI220" s="5"/>
      <c r="AMJ220" s="5"/>
    </row>
    <row r="221" s="113" customFormat="true" ht="36.7" hidden="false" customHeight="true" outlineLevel="0" collapsed="false">
      <c r="A221" s="32"/>
      <c r="L221" s="5"/>
      <c r="M221" s="5"/>
      <c r="N221" s="32"/>
      <c r="O221" s="32"/>
      <c r="T221" s="32"/>
      <c r="U221" s="32"/>
      <c r="V221" s="32"/>
      <c r="ALZ221" s="5"/>
      <c r="AMA221" s="5"/>
      <c r="AMB221" s="5"/>
      <c r="AMC221" s="5"/>
      <c r="AMD221" s="5"/>
      <c r="AME221" s="5"/>
      <c r="AMF221" s="5"/>
      <c r="AMG221" s="5"/>
      <c r="AMH221" s="5"/>
      <c r="AMI221" s="5"/>
      <c r="AMJ221" s="5"/>
    </row>
    <row r="222" s="113" customFormat="true" ht="36.7" hidden="false" customHeight="true" outlineLevel="0" collapsed="false">
      <c r="A222" s="32"/>
      <c r="L222" s="5"/>
      <c r="M222" s="5"/>
      <c r="N222" s="32"/>
      <c r="O222" s="32"/>
      <c r="T222" s="32"/>
      <c r="U222" s="32"/>
      <c r="V222" s="32"/>
      <c r="ALZ222" s="5"/>
      <c r="AMA222" s="5"/>
      <c r="AMB222" s="5"/>
      <c r="AMC222" s="5"/>
      <c r="AMD222" s="5"/>
      <c r="AME222" s="5"/>
      <c r="AMF222" s="5"/>
      <c r="AMG222" s="5"/>
      <c r="AMH222" s="5"/>
      <c r="AMI222" s="5"/>
      <c r="AMJ222" s="5"/>
    </row>
    <row r="223" s="113" customFormat="true" ht="36.7" hidden="false" customHeight="true" outlineLevel="0" collapsed="false">
      <c r="A223" s="32"/>
      <c r="L223" s="5"/>
      <c r="M223" s="5"/>
      <c r="N223" s="32"/>
      <c r="O223" s="32"/>
      <c r="T223" s="32"/>
      <c r="U223" s="32"/>
      <c r="V223" s="32"/>
      <c r="ALZ223" s="5"/>
      <c r="AMA223" s="5"/>
      <c r="AMB223" s="5"/>
      <c r="AMC223" s="5"/>
      <c r="AMD223" s="5"/>
      <c r="AME223" s="5"/>
      <c r="AMF223" s="5"/>
      <c r="AMG223" s="5"/>
      <c r="AMH223" s="5"/>
      <c r="AMI223" s="5"/>
      <c r="AMJ223" s="5"/>
    </row>
    <row r="224" s="113" customFormat="true" ht="36.7" hidden="false" customHeight="true" outlineLevel="0" collapsed="false">
      <c r="A224" s="32"/>
      <c r="L224" s="5"/>
      <c r="M224" s="5"/>
      <c r="N224" s="32"/>
      <c r="O224" s="32"/>
      <c r="T224" s="32"/>
      <c r="U224" s="32"/>
      <c r="V224" s="32"/>
      <c r="ALZ224" s="5"/>
      <c r="AMA224" s="5"/>
      <c r="AMB224" s="5"/>
      <c r="AMC224" s="5"/>
      <c r="AMD224" s="5"/>
      <c r="AME224" s="5"/>
      <c r="AMF224" s="5"/>
      <c r="AMG224" s="5"/>
      <c r="AMH224" s="5"/>
      <c r="AMI224" s="5"/>
      <c r="AMJ224" s="5"/>
    </row>
    <row r="225" s="113" customFormat="true" ht="36.7" hidden="false" customHeight="true" outlineLevel="0" collapsed="false">
      <c r="A225" s="32"/>
      <c r="L225" s="5"/>
      <c r="M225" s="5"/>
      <c r="N225" s="32"/>
      <c r="O225" s="32"/>
      <c r="T225" s="32"/>
      <c r="U225" s="32"/>
      <c r="V225" s="32"/>
      <c r="ALZ225" s="5"/>
      <c r="AMA225" s="5"/>
      <c r="AMB225" s="5"/>
      <c r="AMC225" s="5"/>
      <c r="AMD225" s="5"/>
      <c r="AME225" s="5"/>
      <c r="AMF225" s="5"/>
      <c r="AMG225" s="5"/>
      <c r="AMH225" s="5"/>
      <c r="AMI225" s="5"/>
      <c r="AMJ225" s="5"/>
    </row>
    <row r="226" s="113" customFormat="true" ht="36.7" hidden="false" customHeight="true" outlineLevel="0" collapsed="false">
      <c r="A226" s="32"/>
      <c r="L226" s="5"/>
      <c r="M226" s="5"/>
      <c r="N226" s="32"/>
      <c r="O226" s="32"/>
      <c r="T226" s="32"/>
      <c r="U226" s="32"/>
      <c r="V226" s="32"/>
      <c r="ALZ226" s="5"/>
      <c r="AMA226" s="5"/>
      <c r="AMB226" s="5"/>
      <c r="AMC226" s="5"/>
      <c r="AMD226" s="5"/>
      <c r="AME226" s="5"/>
      <c r="AMF226" s="5"/>
      <c r="AMG226" s="5"/>
      <c r="AMH226" s="5"/>
      <c r="AMI226" s="5"/>
      <c r="AMJ226" s="5"/>
    </row>
    <row r="227" s="113" customFormat="true" ht="36.7" hidden="false" customHeight="true" outlineLevel="0" collapsed="false">
      <c r="A227" s="32"/>
      <c r="L227" s="5"/>
      <c r="M227" s="5"/>
      <c r="N227" s="32"/>
      <c r="O227" s="32"/>
      <c r="T227" s="32"/>
      <c r="U227" s="32"/>
      <c r="V227" s="32"/>
      <c r="ALZ227" s="5"/>
      <c r="AMA227" s="5"/>
      <c r="AMB227" s="5"/>
      <c r="AMC227" s="5"/>
      <c r="AMD227" s="5"/>
      <c r="AME227" s="5"/>
      <c r="AMF227" s="5"/>
      <c r="AMG227" s="5"/>
      <c r="AMH227" s="5"/>
      <c r="AMI227" s="5"/>
      <c r="AMJ227" s="5"/>
    </row>
    <row r="228" s="113" customFormat="true" ht="36.7" hidden="false" customHeight="true" outlineLevel="0" collapsed="false">
      <c r="A228" s="32"/>
      <c r="L228" s="5"/>
      <c r="M228" s="5"/>
      <c r="N228" s="32"/>
      <c r="O228" s="32"/>
      <c r="T228" s="32"/>
      <c r="U228" s="32"/>
      <c r="V228" s="32"/>
      <c r="ALZ228" s="5"/>
      <c r="AMA228" s="5"/>
      <c r="AMB228" s="5"/>
      <c r="AMC228" s="5"/>
      <c r="AMD228" s="5"/>
      <c r="AME228" s="5"/>
      <c r="AMF228" s="5"/>
      <c r="AMG228" s="5"/>
      <c r="AMH228" s="5"/>
      <c r="AMI228" s="5"/>
      <c r="AMJ228" s="5"/>
    </row>
    <row r="229" s="113" customFormat="true" ht="36.7" hidden="false" customHeight="true" outlineLevel="0" collapsed="false">
      <c r="A229" s="32"/>
      <c r="L229" s="5"/>
      <c r="M229" s="5"/>
      <c r="N229" s="32"/>
      <c r="O229" s="32"/>
      <c r="T229" s="32"/>
      <c r="U229" s="32"/>
      <c r="V229" s="32"/>
      <c r="ALZ229" s="5"/>
      <c r="AMA229" s="5"/>
      <c r="AMB229" s="5"/>
      <c r="AMC229" s="5"/>
      <c r="AMD229" s="5"/>
      <c r="AME229" s="5"/>
      <c r="AMF229" s="5"/>
      <c r="AMG229" s="5"/>
      <c r="AMH229" s="5"/>
      <c r="AMI229" s="5"/>
      <c r="AMJ229" s="5"/>
    </row>
    <row r="230" s="113" customFormat="true" ht="36.7" hidden="false" customHeight="true" outlineLevel="0" collapsed="false">
      <c r="A230" s="32"/>
      <c r="L230" s="5"/>
      <c r="M230" s="5"/>
      <c r="N230" s="32"/>
      <c r="O230" s="32"/>
      <c r="T230" s="32"/>
      <c r="U230" s="32"/>
      <c r="V230" s="32"/>
      <c r="ALZ230" s="5"/>
      <c r="AMA230" s="5"/>
      <c r="AMB230" s="5"/>
      <c r="AMC230" s="5"/>
      <c r="AMD230" s="5"/>
      <c r="AME230" s="5"/>
      <c r="AMF230" s="5"/>
      <c r="AMG230" s="5"/>
      <c r="AMH230" s="5"/>
      <c r="AMI230" s="5"/>
      <c r="AMJ230" s="5"/>
    </row>
    <row r="231" s="113" customFormat="true" ht="36.7" hidden="false" customHeight="true" outlineLevel="0" collapsed="false">
      <c r="A231" s="32"/>
      <c r="L231" s="5"/>
      <c r="M231" s="5"/>
      <c r="N231" s="32"/>
      <c r="O231" s="32"/>
      <c r="T231" s="32"/>
      <c r="U231" s="32"/>
      <c r="V231" s="32"/>
      <c r="ALZ231" s="5"/>
      <c r="AMA231" s="5"/>
      <c r="AMB231" s="5"/>
      <c r="AMC231" s="5"/>
      <c r="AMD231" s="5"/>
      <c r="AME231" s="5"/>
      <c r="AMF231" s="5"/>
      <c r="AMG231" s="5"/>
      <c r="AMH231" s="5"/>
      <c r="AMI231" s="5"/>
      <c r="AMJ231" s="5"/>
    </row>
    <row r="232" s="113" customFormat="true" ht="36.7" hidden="false" customHeight="true" outlineLevel="0" collapsed="false">
      <c r="A232" s="32"/>
      <c r="L232" s="5"/>
      <c r="M232" s="5"/>
      <c r="N232" s="32"/>
      <c r="O232" s="32"/>
      <c r="T232" s="32"/>
      <c r="U232" s="32"/>
      <c r="V232" s="32"/>
      <c r="ALZ232" s="5"/>
      <c r="AMA232" s="5"/>
      <c r="AMB232" s="5"/>
      <c r="AMC232" s="5"/>
      <c r="AMD232" s="5"/>
      <c r="AME232" s="5"/>
      <c r="AMF232" s="5"/>
      <c r="AMG232" s="5"/>
      <c r="AMH232" s="5"/>
      <c r="AMI232" s="5"/>
      <c r="AMJ232" s="5"/>
    </row>
    <row r="233" s="113" customFormat="true" ht="36.7" hidden="false" customHeight="true" outlineLevel="0" collapsed="false">
      <c r="A233" s="32"/>
      <c r="L233" s="5"/>
      <c r="M233" s="5"/>
      <c r="N233" s="32"/>
      <c r="O233" s="32"/>
      <c r="T233" s="32"/>
      <c r="U233" s="32"/>
      <c r="V233" s="32"/>
      <c r="ALZ233" s="5"/>
      <c r="AMA233" s="5"/>
      <c r="AMB233" s="5"/>
      <c r="AMC233" s="5"/>
      <c r="AMD233" s="5"/>
      <c r="AME233" s="5"/>
      <c r="AMF233" s="5"/>
      <c r="AMG233" s="5"/>
      <c r="AMH233" s="5"/>
      <c r="AMI233" s="5"/>
      <c r="AMJ233" s="5"/>
    </row>
    <row r="234" s="113" customFormat="true" ht="36.7" hidden="false" customHeight="true" outlineLevel="0" collapsed="false">
      <c r="A234" s="32"/>
      <c r="L234" s="5"/>
      <c r="M234" s="5"/>
      <c r="N234" s="32"/>
      <c r="O234" s="32"/>
      <c r="T234" s="32"/>
      <c r="U234" s="32"/>
      <c r="V234" s="32"/>
      <c r="ALZ234" s="5"/>
      <c r="AMA234" s="5"/>
      <c r="AMB234" s="5"/>
      <c r="AMC234" s="5"/>
      <c r="AMD234" s="5"/>
      <c r="AME234" s="5"/>
      <c r="AMF234" s="5"/>
      <c r="AMG234" s="5"/>
      <c r="AMH234" s="5"/>
      <c r="AMI234" s="5"/>
      <c r="AMJ234" s="5"/>
    </row>
    <row r="235" s="113" customFormat="true" ht="36.7" hidden="false" customHeight="true" outlineLevel="0" collapsed="false">
      <c r="A235" s="32"/>
      <c r="L235" s="5"/>
      <c r="M235" s="5"/>
      <c r="N235" s="32"/>
      <c r="O235" s="32"/>
      <c r="T235" s="32"/>
      <c r="U235" s="32"/>
      <c r="V235" s="32"/>
      <c r="ALZ235" s="5"/>
      <c r="AMA235" s="5"/>
      <c r="AMB235" s="5"/>
      <c r="AMC235" s="5"/>
      <c r="AMD235" s="5"/>
      <c r="AME235" s="5"/>
      <c r="AMF235" s="5"/>
      <c r="AMG235" s="5"/>
      <c r="AMH235" s="5"/>
      <c r="AMI235" s="5"/>
      <c r="AMJ235" s="5"/>
    </row>
    <row r="236" s="113" customFormat="true" ht="36.7" hidden="false" customHeight="true" outlineLevel="0" collapsed="false">
      <c r="A236" s="32"/>
      <c r="L236" s="5"/>
      <c r="M236" s="5"/>
      <c r="N236" s="32"/>
      <c r="O236" s="32"/>
      <c r="T236" s="32"/>
      <c r="U236" s="32"/>
      <c r="V236" s="32"/>
      <c r="ALZ236" s="5"/>
      <c r="AMA236" s="5"/>
      <c r="AMB236" s="5"/>
      <c r="AMC236" s="5"/>
      <c r="AMD236" s="5"/>
      <c r="AME236" s="5"/>
      <c r="AMF236" s="5"/>
      <c r="AMG236" s="5"/>
      <c r="AMH236" s="5"/>
      <c r="AMI236" s="5"/>
      <c r="AMJ236" s="5"/>
    </row>
    <row r="237" s="113" customFormat="true" ht="36.7" hidden="false" customHeight="true" outlineLevel="0" collapsed="false">
      <c r="A237" s="32"/>
      <c r="L237" s="5"/>
      <c r="M237" s="5"/>
      <c r="N237" s="32"/>
      <c r="O237" s="32"/>
      <c r="T237" s="32"/>
      <c r="U237" s="32"/>
      <c r="V237" s="32"/>
      <c r="ALZ237" s="5"/>
      <c r="AMA237" s="5"/>
      <c r="AMB237" s="5"/>
      <c r="AMC237" s="5"/>
      <c r="AMD237" s="5"/>
      <c r="AME237" s="5"/>
      <c r="AMF237" s="5"/>
      <c r="AMG237" s="5"/>
      <c r="AMH237" s="5"/>
      <c r="AMI237" s="5"/>
      <c r="AMJ237" s="5"/>
    </row>
    <row r="238" s="113" customFormat="true" ht="36.7" hidden="false" customHeight="true" outlineLevel="0" collapsed="false">
      <c r="A238" s="32"/>
      <c r="L238" s="5"/>
      <c r="M238" s="5"/>
      <c r="N238" s="32"/>
      <c r="O238" s="32"/>
      <c r="T238" s="32"/>
      <c r="U238" s="32"/>
      <c r="V238" s="32"/>
      <c r="ALZ238" s="5"/>
      <c r="AMA238" s="5"/>
      <c r="AMB238" s="5"/>
      <c r="AMC238" s="5"/>
      <c r="AMD238" s="5"/>
      <c r="AME238" s="5"/>
      <c r="AMF238" s="5"/>
      <c r="AMG238" s="5"/>
      <c r="AMH238" s="5"/>
      <c r="AMI238" s="5"/>
      <c r="AMJ238" s="5"/>
    </row>
    <row r="239" s="113" customFormat="true" ht="36.7" hidden="false" customHeight="true" outlineLevel="0" collapsed="false">
      <c r="A239" s="32"/>
      <c r="L239" s="5"/>
      <c r="M239" s="5"/>
      <c r="N239" s="32"/>
      <c r="O239" s="32"/>
      <c r="T239" s="32"/>
      <c r="U239" s="32"/>
      <c r="V239" s="32"/>
      <c r="ALZ239" s="5"/>
      <c r="AMA239" s="5"/>
      <c r="AMB239" s="5"/>
      <c r="AMC239" s="5"/>
      <c r="AMD239" s="5"/>
      <c r="AME239" s="5"/>
      <c r="AMF239" s="5"/>
      <c r="AMG239" s="5"/>
      <c r="AMH239" s="5"/>
      <c r="AMI239" s="5"/>
      <c r="AMJ239" s="5"/>
    </row>
    <row r="240" s="113" customFormat="true" ht="36.7" hidden="false" customHeight="true" outlineLevel="0" collapsed="false">
      <c r="A240" s="32"/>
      <c r="L240" s="5"/>
      <c r="M240" s="5"/>
      <c r="N240" s="32"/>
      <c r="O240" s="32"/>
      <c r="T240" s="32"/>
      <c r="U240" s="32"/>
      <c r="V240" s="32"/>
      <c r="ALZ240" s="5"/>
      <c r="AMA240" s="5"/>
      <c r="AMB240" s="5"/>
      <c r="AMC240" s="5"/>
      <c r="AMD240" s="5"/>
      <c r="AME240" s="5"/>
      <c r="AMF240" s="5"/>
      <c r="AMG240" s="5"/>
      <c r="AMH240" s="5"/>
      <c r="AMI240" s="5"/>
      <c r="AMJ240" s="5"/>
    </row>
    <row r="241" s="113" customFormat="true" ht="36.7" hidden="false" customHeight="true" outlineLevel="0" collapsed="false">
      <c r="A241" s="32"/>
      <c r="L241" s="5"/>
      <c r="M241" s="5"/>
      <c r="N241" s="32"/>
      <c r="O241" s="32"/>
      <c r="T241" s="32"/>
      <c r="U241" s="32"/>
      <c r="V241" s="32"/>
      <c r="ALZ241" s="5"/>
      <c r="AMA241" s="5"/>
      <c r="AMB241" s="5"/>
      <c r="AMC241" s="5"/>
      <c r="AMD241" s="5"/>
      <c r="AME241" s="5"/>
      <c r="AMF241" s="5"/>
      <c r="AMG241" s="5"/>
      <c r="AMH241" s="5"/>
      <c r="AMI241" s="5"/>
      <c r="AMJ241" s="5"/>
    </row>
    <row r="242" s="113" customFormat="true" ht="36.7" hidden="false" customHeight="true" outlineLevel="0" collapsed="false">
      <c r="A242" s="32"/>
      <c r="L242" s="5"/>
      <c r="M242" s="5"/>
      <c r="N242" s="32"/>
      <c r="O242" s="32"/>
      <c r="T242" s="32"/>
      <c r="U242" s="32"/>
      <c r="V242" s="32"/>
      <c r="ALZ242" s="5"/>
      <c r="AMA242" s="5"/>
      <c r="AMB242" s="5"/>
      <c r="AMC242" s="5"/>
      <c r="AMD242" s="5"/>
      <c r="AME242" s="5"/>
      <c r="AMF242" s="5"/>
      <c r="AMG242" s="5"/>
      <c r="AMH242" s="5"/>
      <c r="AMI242" s="5"/>
      <c r="AMJ242" s="5"/>
    </row>
    <row r="243" s="113" customFormat="true" ht="36.7" hidden="false" customHeight="true" outlineLevel="0" collapsed="false">
      <c r="A243" s="32"/>
      <c r="L243" s="5"/>
      <c r="M243" s="5"/>
      <c r="N243" s="32"/>
      <c r="O243" s="32"/>
      <c r="T243" s="32"/>
      <c r="U243" s="32"/>
      <c r="V243" s="32"/>
      <c r="ALZ243" s="5"/>
      <c r="AMA243" s="5"/>
      <c r="AMB243" s="5"/>
      <c r="AMC243" s="5"/>
      <c r="AMD243" s="5"/>
      <c r="AME243" s="5"/>
      <c r="AMF243" s="5"/>
      <c r="AMG243" s="5"/>
      <c r="AMH243" s="5"/>
      <c r="AMI243" s="5"/>
      <c r="AMJ243" s="5"/>
    </row>
    <row r="244" s="113" customFormat="true" ht="36.7" hidden="false" customHeight="true" outlineLevel="0" collapsed="false">
      <c r="A244" s="32"/>
      <c r="L244" s="5"/>
      <c r="M244" s="5"/>
      <c r="N244" s="32"/>
      <c r="O244" s="32"/>
      <c r="T244" s="32"/>
      <c r="U244" s="32"/>
      <c r="V244" s="32"/>
      <c r="ALZ244" s="5"/>
      <c r="AMA244" s="5"/>
      <c r="AMB244" s="5"/>
      <c r="AMC244" s="5"/>
      <c r="AMD244" s="5"/>
      <c r="AME244" s="5"/>
      <c r="AMF244" s="5"/>
      <c r="AMG244" s="5"/>
      <c r="AMH244" s="5"/>
      <c r="AMI244" s="5"/>
      <c r="AMJ244" s="5"/>
    </row>
    <row r="245" s="113" customFormat="true" ht="36.7" hidden="false" customHeight="true" outlineLevel="0" collapsed="false">
      <c r="A245" s="32"/>
      <c r="L245" s="5"/>
      <c r="M245" s="5"/>
      <c r="N245" s="32"/>
      <c r="O245" s="32"/>
      <c r="T245" s="32"/>
      <c r="U245" s="32"/>
      <c r="V245" s="32"/>
      <c r="ALZ245" s="5"/>
      <c r="AMA245" s="5"/>
      <c r="AMB245" s="5"/>
      <c r="AMC245" s="5"/>
      <c r="AMD245" s="5"/>
      <c r="AME245" s="5"/>
      <c r="AMF245" s="5"/>
      <c r="AMG245" s="5"/>
      <c r="AMH245" s="5"/>
      <c r="AMI245" s="5"/>
      <c r="AMJ245" s="5"/>
    </row>
    <row r="246" s="113" customFormat="true" ht="36.7" hidden="false" customHeight="true" outlineLevel="0" collapsed="false">
      <c r="A246" s="32"/>
      <c r="L246" s="5"/>
      <c r="M246" s="5"/>
      <c r="N246" s="32"/>
      <c r="O246" s="32"/>
      <c r="T246" s="32"/>
      <c r="U246" s="32"/>
      <c r="V246" s="32"/>
      <c r="ALZ246" s="5"/>
      <c r="AMA246" s="5"/>
      <c r="AMB246" s="5"/>
      <c r="AMC246" s="5"/>
      <c r="AMD246" s="5"/>
      <c r="AME246" s="5"/>
      <c r="AMF246" s="5"/>
      <c r="AMG246" s="5"/>
      <c r="AMH246" s="5"/>
      <c r="AMI246" s="5"/>
      <c r="AMJ246" s="5"/>
    </row>
    <row r="247" s="113" customFormat="true" ht="36.7" hidden="false" customHeight="true" outlineLevel="0" collapsed="false">
      <c r="A247" s="32"/>
      <c r="L247" s="5"/>
      <c r="M247" s="5"/>
      <c r="N247" s="32"/>
      <c r="O247" s="32"/>
      <c r="T247" s="32"/>
      <c r="U247" s="32"/>
      <c r="V247" s="32"/>
      <c r="ALZ247" s="5"/>
      <c r="AMA247" s="5"/>
      <c r="AMB247" s="5"/>
      <c r="AMC247" s="5"/>
      <c r="AMD247" s="5"/>
      <c r="AME247" s="5"/>
      <c r="AMF247" s="5"/>
      <c r="AMG247" s="5"/>
      <c r="AMH247" s="5"/>
      <c r="AMI247" s="5"/>
      <c r="AMJ247" s="5"/>
    </row>
    <row r="248" s="113" customFormat="true" ht="36.7" hidden="false" customHeight="true" outlineLevel="0" collapsed="false">
      <c r="A248" s="32"/>
      <c r="L248" s="5"/>
      <c r="M248" s="5"/>
      <c r="N248" s="32"/>
      <c r="O248" s="32"/>
      <c r="T248" s="32"/>
      <c r="U248" s="32"/>
      <c r="V248" s="32"/>
      <c r="ALZ248" s="5"/>
      <c r="AMA248" s="5"/>
      <c r="AMB248" s="5"/>
      <c r="AMC248" s="5"/>
      <c r="AMD248" s="5"/>
      <c r="AME248" s="5"/>
      <c r="AMF248" s="5"/>
      <c r="AMG248" s="5"/>
      <c r="AMH248" s="5"/>
      <c r="AMI248" s="5"/>
      <c r="AMJ248" s="5"/>
    </row>
    <row r="249" s="113" customFormat="true" ht="36.7" hidden="false" customHeight="true" outlineLevel="0" collapsed="false">
      <c r="A249" s="32"/>
      <c r="L249" s="5"/>
      <c r="M249" s="5"/>
      <c r="N249" s="32"/>
      <c r="O249" s="32"/>
      <c r="T249" s="32"/>
      <c r="U249" s="32"/>
      <c r="V249" s="32"/>
      <c r="ALZ249" s="5"/>
      <c r="AMA249" s="5"/>
      <c r="AMB249" s="5"/>
      <c r="AMC249" s="5"/>
      <c r="AMD249" s="5"/>
      <c r="AME249" s="5"/>
      <c r="AMF249" s="5"/>
      <c r="AMG249" s="5"/>
      <c r="AMH249" s="5"/>
      <c r="AMI249" s="5"/>
      <c r="AMJ249" s="5"/>
    </row>
    <row r="250" s="113" customFormat="true" ht="36.7" hidden="false" customHeight="true" outlineLevel="0" collapsed="false">
      <c r="A250" s="32"/>
      <c r="L250" s="5"/>
      <c r="M250" s="5"/>
      <c r="N250" s="32"/>
      <c r="O250" s="32"/>
      <c r="T250" s="32"/>
      <c r="U250" s="32"/>
      <c r="V250" s="32"/>
      <c r="ALZ250" s="5"/>
      <c r="AMA250" s="5"/>
      <c r="AMB250" s="5"/>
      <c r="AMC250" s="5"/>
      <c r="AMD250" s="5"/>
      <c r="AME250" s="5"/>
      <c r="AMF250" s="5"/>
      <c r="AMG250" s="5"/>
      <c r="AMH250" s="5"/>
      <c r="AMI250" s="5"/>
      <c r="AMJ250" s="5"/>
    </row>
    <row r="251" s="113" customFormat="true" ht="36.7" hidden="false" customHeight="true" outlineLevel="0" collapsed="false">
      <c r="A251" s="32"/>
      <c r="L251" s="5"/>
      <c r="M251" s="5"/>
      <c r="N251" s="32"/>
      <c r="O251" s="32"/>
      <c r="T251" s="32"/>
      <c r="U251" s="32"/>
      <c r="V251" s="32"/>
      <c r="ALZ251" s="5"/>
      <c r="AMA251" s="5"/>
      <c r="AMB251" s="5"/>
      <c r="AMC251" s="5"/>
      <c r="AMD251" s="5"/>
      <c r="AME251" s="5"/>
      <c r="AMF251" s="5"/>
      <c r="AMG251" s="5"/>
      <c r="AMH251" s="5"/>
      <c r="AMI251" s="5"/>
      <c r="AMJ251" s="5"/>
    </row>
    <row r="252" s="113" customFormat="true" ht="36.7" hidden="false" customHeight="true" outlineLevel="0" collapsed="false">
      <c r="A252" s="32"/>
      <c r="L252" s="5"/>
      <c r="M252" s="5"/>
      <c r="N252" s="32"/>
      <c r="O252" s="32"/>
      <c r="T252" s="32"/>
      <c r="U252" s="32"/>
      <c r="V252" s="32"/>
      <c r="ALZ252" s="5"/>
      <c r="AMA252" s="5"/>
      <c r="AMB252" s="5"/>
      <c r="AMC252" s="5"/>
      <c r="AMD252" s="5"/>
      <c r="AME252" s="5"/>
      <c r="AMF252" s="5"/>
      <c r="AMG252" s="5"/>
      <c r="AMH252" s="5"/>
      <c r="AMI252" s="5"/>
      <c r="AMJ252" s="5"/>
    </row>
    <row r="253" s="113" customFormat="true" ht="36.7" hidden="false" customHeight="true" outlineLevel="0" collapsed="false">
      <c r="A253" s="32"/>
      <c r="L253" s="5"/>
      <c r="M253" s="5"/>
      <c r="N253" s="32"/>
      <c r="O253" s="32"/>
      <c r="T253" s="32"/>
      <c r="U253" s="32"/>
      <c r="V253" s="32"/>
      <c r="ALZ253" s="5"/>
      <c r="AMA253" s="5"/>
      <c r="AMB253" s="5"/>
      <c r="AMC253" s="5"/>
      <c r="AMD253" s="5"/>
      <c r="AME253" s="5"/>
      <c r="AMF253" s="5"/>
      <c r="AMG253" s="5"/>
      <c r="AMH253" s="5"/>
      <c r="AMI253" s="5"/>
      <c r="AMJ253" s="5"/>
    </row>
    <row r="254" s="113" customFormat="true" ht="36.7" hidden="false" customHeight="true" outlineLevel="0" collapsed="false">
      <c r="A254" s="32"/>
      <c r="L254" s="5"/>
      <c r="M254" s="5"/>
      <c r="N254" s="32"/>
      <c r="O254" s="32"/>
      <c r="T254" s="32"/>
      <c r="U254" s="32"/>
      <c r="V254" s="32"/>
      <c r="ALZ254" s="5"/>
      <c r="AMA254" s="5"/>
      <c r="AMB254" s="5"/>
      <c r="AMC254" s="5"/>
      <c r="AMD254" s="5"/>
      <c r="AME254" s="5"/>
      <c r="AMF254" s="5"/>
      <c r="AMG254" s="5"/>
      <c r="AMH254" s="5"/>
      <c r="AMI254" s="5"/>
      <c r="AMJ254" s="5"/>
    </row>
    <row r="255" s="113" customFormat="true" ht="36.7" hidden="false" customHeight="true" outlineLevel="0" collapsed="false">
      <c r="A255" s="32"/>
      <c r="L255" s="5"/>
      <c r="M255" s="5"/>
      <c r="N255" s="32"/>
      <c r="O255" s="32"/>
      <c r="T255" s="32"/>
      <c r="U255" s="32"/>
      <c r="V255" s="32"/>
      <c r="ALZ255" s="5"/>
      <c r="AMA255" s="5"/>
      <c r="AMB255" s="5"/>
      <c r="AMC255" s="5"/>
      <c r="AMD255" s="5"/>
      <c r="AME255" s="5"/>
      <c r="AMF255" s="5"/>
      <c r="AMG255" s="5"/>
      <c r="AMH255" s="5"/>
      <c r="AMI255" s="5"/>
      <c r="AMJ255" s="5"/>
    </row>
    <row r="256" s="113" customFormat="true" ht="36.7" hidden="false" customHeight="true" outlineLevel="0" collapsed="false">
      <c r="A256" s="32"/>
      <c r="L256" s="5"/>
      <c r="M256" s="5"/>
      <c r="N256" s="32"/>
      <c r="O256" s="32"/>
      <c r="T256" s="32"/>
      <c r="U256" s="32"/>
      <c r="V256" s="32"/>
      <c r="ALZ256" s="5"/>
      <c r="AMA256" s="5"/>
      <c r="AMB256" s="5"/>
      <c r="AMC256" s="5"/>
      <c r="AMD256" s="5"/>
      <c r="AME256" s="5"/>
      <c r="AMF256" s="5"/>
      <c r="AMG256" s="5"/>
      <c r="AMH256" s="5"/>
      <c r="AMI256" s="5"/>
      <c r="AMJ256" s="5"/>
    </row>
    <row r="257" s="113" customFormat="true" ht="36.7" hidden="false" customHeight="true" outlineLevel="0" collapsed="false">
      <c r="A257" s="32"/>
      <c r="L257" s="5"/>
      <c r="M257" s="5"/>
      <c r="N257" s="32"/>
      <c r="O257" s="32"/>
      <c r="T257" s="32"/>
      <c r="U257" s="32"/>
      <c r="V257" s="32"/>
      <c r="ALZ257" s="5"/>
      <c r="AMA257" s="5"/>
      <c r="AMB257" s="5"/>
      <c r="AMC257" s="5"/>
      <c r="AMD257" s="5"/>
      <c r="AME257" s="5"/>
      <c r="AMF257" s="5"/>
      <c r="AMG257" s="5"/>
      <c r="AMH257" s="5"/>
      <c r="AMI257" s="5"/>
      <c r="AMJ257" s="5"/>
    </row>
    <row r="258" s="113" customFormat="true" ht="36.7" hidden="false" customHeight="true" outlineLevel="0" collapsed="false">
      <c r="A258" s="32"/>
      <c r="L258" s="5"/>
      <c r="M258" s="5"/>
      <c r="N258" s="32"/>
      <c r="O258" s="32"/>
      <c r="T258" s="32"/>
      <c r="U258" s="32"/>
      <c r="V258" s="32"/>
      <c r="ALZ258" s="5"/>
      <c r="AMA258" s="5"/>
      <c r="AMB258" s="5"/>
      <c r="AMC258" s="5"/>
      <c r="AMD258" s="5"/>
      <c r="AME258" s="5"/>
      <c r="AMF258" s="5"/>
      <c r="AMG258" s="5"/>
      <c r="AMH258" s="5"/>
      <c r="AMI258" s="5"/>
      <c r="AMJ258" s="5"/>
    </row>
    <row r="259" s="113" customFormat="true" ht="36.7" hidden="false" customHeight="true" outlineLevel="0" collapsed="false">
      <c r="A259" s="32"/>
      <c r="L259" s="5"/>
      <c r="M259" s="5"/>
      <c r="N259" s="32"/>
      <c r="O259" s="32"/>
      <c r="T259" s="32"/>
      <c r="U259" s="32"/>
      <c r="V259" s="32"/>
      <c r="ALZ259" s="5"/>
      <c r="AMA259" s="5"/>
      <c r="AMB259" s="5"/>
      <c r="AMC259" s="5"/>
      <c r="AMD259" s="5"/>
      <c r="AME259" s="5"/>
      <c r="AMF259" s="5"/>
      <c r="AMG259" s="5"/>
      <c r="AMH259" s="5"/>
      <c r="AMI259" s="5"/>
      <c r="AMJ259" s="5"/>
    </row>
    <row r="260" s="113" customFormat="true" ht="36.7" hidden="false" customHeight="true" outlineLevel="0" collapsed="false">
      <c r="A260" s="32"/>
      <c r="L260" s="5"/>
      <c r="M260" s="5"/>
      <c r="N260" s="32"/>
      <c r="O260" s="32"/>
      <c r="T260" s="32"/>
      <c r="U260" s="32"/>
      <c r="V260" s="32"/>
      <c r="ALZ260" s="5"/>
      <c r="AMA260" s="5"/>
      <c r="AMB260" s="5"/>
      <c r="AMC260" s="5"/>
      <c r="AMD260" s="5"/>
      <c r="AME260" s="5"/>
      <c r="AMF260" s="5"/>
      <c r="AMG260" s="5"/>
      <c r="AMH260" s="5"/>
      <c r="AMI260" s="5"/>
      <c r="AMJ260" s="5"/>
    </row>
    <row r="261" s="113" customFormat="true" ht="36.7" hidden="false" customHeight="true" outlineLevel="0" collapsed="false">
      <c r="A261" s="32"/>
      <c r="L261" s="5"/>
      <c r="M261" s="5"/>
      <c r="N261" s="32"/>
      <c r="O261" s="32"/>
      <c r="T261" s="32"/>
      <c r="U261" s="32"/>
      <c r="V261" s="32"/>
      <c r="ALZ261" s="5"/>
      <c r="AMA261" s="5"/>
      <c r="AMB261" s="5"/>
      <c r="AMC261" s="5"/>
      <c r="AMD261" s="5"/>
      <c r="AME261" s="5"/>
      <c r="AMF261" s="5"/>
      <c r="AMG261" s="5"/>
      <c r="AMH261" s="5"/>
      <c r="AMI261" s="5"/>
      <c r="AMJ261" s="5"/>
    </row>
    <row r="262" s="113" customFormat="true" ht="36.7" hidden="false" customHeight="true" outlineLevel="0" collapsed="false">
      <c r="A262" s="32"/>
      <c r="L262" s="5"/>
      <c r="M262" s="5"/>
      <c r="N262" s="32"/>
      <c r="O262" s="32"/>
      <c r="T262" s="32"/>
      <c r="U262" s="32"/>
      <c r="V262" s="32"/>
      <c r="ALZ262" s="5"/>
      <c r="AMA262" s="5"/>
      <c r="AMB262" s="5"/>
      <c r="AMC262" s="5"/>
      <c r="AMD262" s="5"/>
      <c r="AME262" s="5"/>
      <c r="AMF262" s="5"/>
      <c r="AMG262" s="5"/>
      <c r="AMH262" s="5"/>
      <c r="AMI262" s="5"/>
      <c r="AMJ262" s="5"/>
    </row>
    <row r="263" s="113" customFormat="true" ht="36.7" hidden="false" customHeight="true" outlineLevel="0" collapsed="false">
      <c r="A263" s="32"/>
      <c r="L263" s="5"/>
      <c r="M263" s="5"/>
      <c r="N263" s="32"/>
      <c r="O263" s="32"/>
      <c r="T263" s="32"/>
      <c r="U263" s="32"/>
      <c r="V263" s="32"/>
      <c r="ALZ263" s="5"/>
      <c r="AMA263" s="5"/>
      <c r="AMB263" s="5"/>
      <c r="AMC263" s="5"/>
      <c r="AMD263" s="5"/>
      <c r="AME263" s="5"/>
      <c r="AMF263" s="5"/>
      <c r="AMG263" s="5"/>
      <c r="AMH263" s="5"/>
      <c r="AMI263" s="5"/>
      <c r="AMJ263" s="5"/>
    </row>
    <row r="264" s="113" customFormat="true" ht="36.7" hidden="false" customHeight="true" outlineLevel="0" collapsed="false">
      <c r="A264" s="32"/>
      <c r="L264" s="5"/>
      <c r="M264" s="5"/>
      <c r="N264" s="32"/>
      <c r="O264" s="32"/>
      <c r="T264" s="32"/>
      <c r="U264" s="32"/>
      <c r="V264" s="32"/>
      <c r="ALZ264" s="5"/>
      <c r="AMA264" s="5"/>
      <c r="AMB264" s="5"/>
      <c r="AMC264" s="5"/>
      <c r="AMD264" s="5"/>
      <c r="AME264" s="5"/>
      <c r="AMF264" s="5"/>
      <c r="AMG264" s="5"/>
      <c r="AMH264" s="5"/>
      <c r="AMI264" s="5"/>
      <c r="AMJ264" s="5"/>
    </row>
    <row r="265" s="113" customFormat="true" ht="36.7" hidden="false" customHeight="true" outlineLevel="0" collapsed="false">
      <c r="A265" s="32"/>
      <c r="L265" s="5"/>
      <c r="M265" s="5"/>
      <c r="N265" s="32"/>
      <c r="O265" s="32"/>
      <c r="T265" s="32"/>
      <c r="U265" s="32"/>
      <c r="V265" s="32"/>
      <c r="ALZ265" s="5"/>
      <c r="AMA265" s="5"/>
      <c r="AMB265" s="5"/>
      <c r="AMC265" s="5"/>
      <c r="AMD265" s="5"/>
      <c r="AME265" s="5"/>
      <c r="AMF265" s="5"/>
      <c r="AMG265" s="5"/>
      <c r="AMH265" s="5"/>
      <c r="AMI265" s="5"/>
      <c r="AMJ265" s="5"/>
    </row>
    <row r="266" s="113" customFormat="true" ht="36.7" hidden="false" customHeight="true" outlineLevel="0" collapsed="false">
      <c r="A266" s="32"/>
      <c r="L266" s="5"/>
      <c r="M266" s="5"/>
      <c r="N266" s="32"/>
      <c r="O266" s="32"/>
      <c r="T266" s="32"/>
      <c r="U266" s="32"/>
      <c r="V266" s="32"/>
      <c r="ALZ266" s="5"/>
      <c r="AMA266" s="5"/>
      <c r="AMB266" s="5"/>
      <c r="AMC266" s="5"/>
      <c r="AMD266" s="5"/>
      <c r="AME266" s="5"/>
      <c r="AMF266" s="5"/>
      <c r="AMG266" s="5"/>
      <c r="AMH266" s="5"/>
      <c r="AMI266" s="5"/>
      <c r="AMJ266" s="5"/>
    </row>
    <row r="267" s="113" customFormat="true" ht="36.7" hidden="false" customHeight="true" outlineLevel="0" collapsed="false">
      <c r="A267" s="32"/>
      <c r="L267" s="5"/>
      <c r="M267" s="5"/>
      <c r="N267" s="32"/>
      <c r="O267" s="32"/>
      <c r="T267" s="32"/>
      <c r="U267" s="32"/>
      <c r="V267" s="32"/>
      <c r="ALZ267" s="5"/>
      <c r="AMA267" s="5"/>
      <c r="AMB267" s="5"/>
      <c r="AMC267" s="5"/>
      <c r="AMD267" s="5"/>
      <c r="AME267" s="5"/>
      <c r="AMF267" s="5"/>
      <c r="AMG267" s="5"/>
      <c r="AMH267" s="5"/>
      <c r="AMI267" s="5"/>
      <c r="AMJ267" s="5"/>
    </row>
    <row r="268" s="113" customFormat="true" ht="36.7" hidden="false" customHeight="true" outlineLevel="0" collapsed="false">
      <c r="A268" s="32"/>
      <c r="L268" s="5"/>
      <c r="M268" s="5"/>
      <c r="N268" s="32"/>
      <c r="O268" s="32"/>
      <c r="T268" s="32"/>
      <c r="U268" s="32"/>
      <c r="V268" s="32"/>
      <c r="ALZ268" s="5"/>
      <c r="AMA268" s="5"/>
      <c r="AMB268" s="5"/>
      <c r="AMC268" s="5"/>
      <c r="AMD268" s="5"/>
      <c r="AME268" s="5"/>
      <c r="AMF268" s="5"/>
      <c r="AMG268" s="5"/>
      <c r="AMH268" s="5"/>
      <c r="AMI268" s="5"/>
      <c r="AMJ268" s="5"/>
    </row>
    <row r="269" s="113" customFormat="true" ht="36.7" hidden="false" customHeight="true" outlineLevel="0" collapsed="false">
      <c r="A269" s="32"/>
      <c r="L269" s="5"/>
      <c r="M269" s="5"/>
      <c r="N269" s="32"/>
      <c r="O269" s="32"/>
      <c r="T269" s="32"/>
      <c r="U269" s="32"/>
      <c r="V269" s="32"/>
      <c r="ALZ269" s="5"/>
      <c r="AMA269" s="5"/>
      <c r="AMB269" s="5"/>
      <c r="AMC269" s="5"/>
      <c r="AMD269" s="5"/>
      <c r="AME269" s="5"/>
      <c r="AMF269" s="5"/>
      <c r="AMG269" s="5"/>
      <c r="AMH269" s="5"/>
      <c r="AMI269" s="5"/>
      <c r="AMJ269" s="5"/>
    </row>
    <row r="270" s="113" customFormat="true" ht="36.7" hidden="false" customHeight="true" outlineLevel="0" collapsed="false">
      <c r="A270" s="32"/>
      <c r="L270" s="5"/>
      <c r="M270" s="5"/>
      <c r="N270" s="32"/>
      <c r="O270" s="32"/>
      <c r="T270" s="32"/>
      <c r="U270" s="32"/>
      <c r="V270" s="32"/>
      <c r="ALZ270" s="5"/>
      <c r="AMA270" s="5"/>
      <c r="AMB270" s="5"/>
      <c r="AMC270" s="5"/>
      <c r="AMD270" s="5"/>
      <c r="AME270" s="5"/>
      <c r="AMF270" s="5"/>
      <c r="AMG270" s="5"/>
      <c r="AMH270" s="5"/>
      <c r="AMI270" s="5"/>
      <c r="AMJ270" s="5"/>
    </row>
    <row r="271" s="113" customFormat="true" ht="36.7" hidden="false" customHeight="true" outlineLevel="0" collapsed="false">
      <c r="A271" s="32"/>
      <c r="L271" s="5"/>
      <c r="M271" s="5"/>
      <c r="N271" s="32"/>
      <c r="O271" s="32"/>
      <c r="T271" s="32"/>
      <c r="U271" s="32"/>
      <c r="V271" s="32"/>
      <c r="ALZ271" s="5"/>
      <c r="AMA271" s="5"/>
      <c r="AMB271" s="5"/>
      <c r="AMC271" s="5"/>
      <c r="AMD271" s="5"/>
      <c r="AME271" s="5"/>
      <c r="AMF271" s="5"/>
      <c r="AMG271" s="5"/>
      <c r="AMH271" s="5"/>
      <c r="AMI271" s="5"/>
      <c r="AMJ271" s="5"/>
    </row>
    <row r="272" s="113" customFormat="true" ht="36.7" hidden="false" customHeight="true" outlineLevel="0" collapsed="false">
      <c r="A272" s="32"/>
      <c r="L272" s="5"/>
      <c r="M272" s="5"/>
      <c r="N272" s="32"/>
      <c r="O272" s="32"/>
      <c r="T272" s="32"/>
      <c r="U272" s="32"/>
      <c r="V272" s="32"/>
      <c r="ALZ272" s="5"/>
      <c r="AMA272" s="5"/>
      <c r="AMB272" s="5"/>
      <c r="AMC272" s="5"/>
      <c r="AMD272" s="5"/>
      <c r="AME272" s="5"/>
      <c r="AMF272" s="5"/>
      <c r="AMG272" s="5"/>
      <c r="AMH272" s="5"/>
      <c r="AMI272" s="5"/>
      <c r="AMJ272" s="5"/>
    </row>
    <row r="273" s="113" customFormat="true" ht="36.7" hidden="false" customHeight="true" outlineLevel="0" collapsed="false">
      <c r="A273" s="32"/>
      <c r="L273" s="5"/>
      <c r="M273" s="5"/>
      <c r="N273" s="32"/>
      <c r="O273" s="32"/>
      <c r="T273" s="32"/>
      <c r="U273" s="32"/>
      <c r="V273" s="32"/>
      <c r="ALZ273" s="5"/>
      <c r="AMA273" s="5"/>
      <c r="AMB273" s="5"/>
      <c r="AMC273" s="5"/>
      <c r="AMD273" s="5"/>
      <c r="AME273" s="5"/>
      <c r="AMF273" s="5"/>
      <c r="AMG273" s="5"/>
      <c r="AMH273" s="5"/>
      <c r="AMI273" s="5"/>
      <c r="AMJ273" s="5"/>
    </row>
    <row r="274" s="113" customFormat="true" ht="36.7" hidden="false" customHeight="true" outlineLevel="0" collapsed="false">
      <c r="A274" s="32"/>
      <c r="L274" s="5"/>
      <c r="M274" s="5"/>
      <c r="N274" s="32"/>
      <c r="O274" s="32"/>
      <c r="T274" s="32"/>
      <c r="U274" s="32"/>
      <c r="V274" s="32"/>
      <c r="ALZ274" s="5"/>
      <c r="AMA274" s="5"/>
      <c r="AMB274" s="5"/>
      <c r="AMC274" s="5"/>
      <c r="AMD274" s="5"/>
      <c r="AME274" s="5"/>
      <c r="AMF274" s="5"/>
      <c r="AMG274" s="5"/>
      <c r="AMH274" s="5"/>
      <c r="AMI274" s="5"/>
      <c r="AMJ274" s="5"/>
    </row>
    <row r="275" s="113" customFormat="true" ht="36.7" hidden="false" customHeight="true" outlineLevel="0" collapsed="false">
      <c r="A275" s="32"/>
      <c r="L275" s="5"/>
      <c r="M275" s="5"/>
      <c r="N275" s="32"/>
      <c r="O275" s="32"/>
      <c r="T275" s="32"/>
      <c r="U275" s="32"/>
      <c r="V275" s="32"/>
      <c r="ALZ275" s="5"/>
      <c r="AMA275" s="5"/>
      <c r="AMB275" s="5"/>
      <c r="AMC275" s="5"/>
      <c r="AMD275" s="5"/>
      <c r="AME275" s="5"/>
      <c r="AMF275" s="5"/>
      <c r="AMG275" s="5"/>
      <c r="AMH275" s="5"/>
      <c r="AMI275" s="5"/>
      <c r="AMJ275" s="5"/>
    </row>
    <row r="276" s="113" customFormat="true" ht="36.7" hidden="false" customHeight="true" outlineLevel="0" collapsed="false">
      <c r="A276" s="32"/>
      <c r="L276" s="5"/>
      <c r="M276" s="5"/>
      <c r="N276" s="32"/>
      <c r="O276" s="32"/>
      <c r="T276" s="32"/>
      <c r="U276" s="32"/>
      <c r="V276" s="32"/>
      <c r="ALZ276" s="5"/>
      <c r="AMA276" s="5"/>
      <c r="AMB276" s="5"/>
      <c r="AMC276" s="5"/>
      <c r="AMD276" s="5"/>
      <c r="AME276" s="5"/>
      <c r="AMF276" s="5"/>
      <c r="AMG276" s="5"/>
      <c r="AMH276" s="5"/>
      <c r="AMI276" s="5"/>
      <c r="AMJ276" s="5"/>
    </row>
    <row r="277" s="113" customFormat="true" ht="36.7" hidden="false" customHeight="true" outlineLevel="0" collapsed="false">
      <c r="A277" s="32"/>
      <c r="L277" s="5"/>
      <c r="M277" s="5"/>
      <c r="N277" s="32"/>
      <c r="O277" s="32"/>
      <c r="T277" s="32"/>
      <c r="U277" s="32"/>
      <c r="V277" s="32"/>
      <c r="ALZ277" s="5"/>
      <c r="AMA277" s="5"/>
      <c r="AMB277" s="5"/>
      <c r="AMC277" s="5"/>
      <c r="AMD277" s="5"/>
      <c r="AME277" s="5"/>
      <c r="AMF277" s="5"/>
      <c r="AMG277" s="5"/>
      <c r="AMH277" s="5"/>
      <c r="AMI277" s="5"/>
      <c r="AMJ277" s="5"/>
    </row>
    <row r="278" s="113" customFormat="true" ht="36.7" hidden="false" customHeight="true" outlineLevel="0" collapsed="false">
      <c r="A278" s="32"/>
      <c r="L278" s="5"/>
      <c r="M278" s="5"/>
      <c r="N278" s="32"/>
      <c r="O278" s="32"/>
      <c r="T278" s="32"/>
      <c r="U278" s="32"/>
      <c r="V278" s="32"/>
      <c r="ALZ278" s="5"/>
      <c r="AMA278" s="5"/>
      <c r="AMB278" s="5"/>
      <c r="AMC278" s="5"/>
      <c r="AMD278" s="5"/>
      <c r="AME278" s="5"/>
      <c r="AMF278" s="5"/>
      <c r="AMG278" s="5"/>
      <c r="AMH278" s="5"/>
      <c r="AMI278" s="5"/>
      <c r="AMJ278" s="5"/>
    </row>
    <row r="279" s="113" customFormat="true" ht="36.7" hidden="false" customHeight="true" outlineLevel="0" collapsed="false">
      <c r="A279" s="32"/>
      <c r="L279" s="5"/>
      <c r="M279" s="5"/>
      <c r="N279" s="32"/>
      <c r="O279" s="32"/>
      <c r="T279" s="32"/>
      <c r="U279" s="32"/>
      <c r="V279" s="32"/>
      <c r="ALZ279" s="5"/>
      <c r="AMA279" s="5"/>
      <c r="AMB279" s="5"/>
      <c r="AMC279" s="5"/>
      <c r="AMD279" s="5"/>
      <c r="AME279" s="5"/>
      <c r="AMF279" s="5"/>
      <c r="AMG279" s="5"/>
      <c r="AMH279" s="5"/>
      <c r="AMI279" s="5"/>
      <c r="AMJ279" s="5"/>
    </row>
    <row r="280" s="113" customFormat="true" ht="36.7" hidden="false" customHeight="true" outlineLevel="0" collapsed="false">
      <c r="A280" s="32"/>
      <c r="L280" s="5"/>
      <c r="M280" s="5"/>
      <c r="N280" s="32"/>
      <c r="O280" s="32"/>
      <c r="T280" s="32"/>
      <c r="U280" s="32"/>
      <c r="V280" s="32"/>
      <c r="ALZ280" s="5"/>
      <c r="AMA280" s="5"/>
      <c r="AMB280" s="5"/>
      <c r="AMC280" s="5"/>
      <c r="AMD280" s="5"/>
      <c r="AME280" s="5"/>
      <c r="AMF280" s="5"/>
      <c r="AMG280" s="5"/>
      <c r="AMH280" s="5"/>
      <c r="AMI280" s="5"/>
      <c r="AMJ280" s="5"/>
    </row>
    <row r="281" s="113" customFormat="true" ht="36.7" hidden="false" customHeight="true" outlineLevel="0" collapsed="false">
      <c r="A281" s="32"/>
      <c r="L281" s="5"/>
      <c r="M281" s="5"/>
      <c r="N281" s="32"/>
      <c r="O281" s="32"/>
      <c r="T281" s="32"/>
      <c r="U281" s="32"/>
      <c r="V281" s="32"/>
      <c r="ALZ281" s="5"/>
      <c r="AMA281" s="5"/>
      <c r="AMB281" s="5"/>
      <c r="AMC281" s="5"/>
      <c r="AMD281" s="5"/>
      <c r="AME281" s="5"/>
      <c r="AMF281" s="5"/>
      <c r="AMG281" s="5"/>
      <c r="AMH281" s="5"/>
      <c r="AMI281" s="5"/>
      <c r="AMJ281" s="5"/>
    </row>
    <row r="282" s="113" customFormat="true" ht="36.7" hidden="false" customHeight="true" outlineLevel="0" collapsed="false">
      <c r="A282" s="32"/>
      <c r="L282" s="5"/>
      <c r="M282" s="5"/>
      <c r="N282" s="32"/>
      <c r="O282" s="32"/>
      <c r="T282" s="32"/>
      <c r="U282" s="32"/>
      <c r="V282" s="32"/>
      <c r="ALZ282" s="5"/>
      <c r="AMA282" s="5"/>
      <c r="AMB282" s="5"/>
      <c r="AMC282" s="5"/>
      <c r="AMD282" s="5"/>
      <c r="AME282" s="5"/>
      <c r="AMF282" s="5"/>
      <c r="AMG282" s="5"/>
      <c r="AMH282" s="5"/>
      <c r="AMI282" s="5"/>
      <c r="AMJ282" s="5"/>
    </row>
    <row r="283" s="113" customFormat="true" ht="36.7" hidden="false" customHeight="true" outlineLevel="0" collapsed="false">
      <c r="A283" s="32"/>
      <c r="L283" s="5"/>
      <c r="M283" s="5"/>
      <c r="N283" s="32"/>
      <c r="O283" s="32"/>
      <c r="T283" s="32"/>
      <c r="U283" s="32"/>
      <c r="V283" s="32"/>
      <c r="ALZ283" s="5"/>
      <c r="AMA283" s="5"/>
      <c r="AMB283" s="5"/>
      <c r="AMC283" s="5"/>
      <c r="AMD283" s="5"/>
      <c r="AME283" s="5"/>
      <c r="AMF283" s="5"/>
      <c r="AMG283" s="5"/>
      <c r="AMH283" s="5"/>
      <c r="AMI283" s="5"/>
      <c r="AMJ283" s="5"/>
    </row>
    <row r="284" s="113" customFormat="true" ht="36.7" hidden="false" customHeight="true" outlineLevel="0" collapsed="false">
      <c r="A284" s="32"/>
      <c r="L284" s="5"/>
      <c r="M284" s="5"/>
      <c r="N284" s="32"/>
      <c r="O284" s="32"/>
      <c r="T284" s="32"/>
      <c r="U284" s="32"/>
      <c r="V284" s="32"/>
      <c r="ALZ284" s="5"/>
      <c r="AMA284" s="5"/>
      <c r="AMB284" s="5"/>
      <c r="AMC284" s="5"/>
      <c r="AMD284" s="5"/>
      <c r="AME284" s="5"/>
      <c r="AMF284" s="5"/>
      <c r="AMG284" s="5"/>
      <c r="AMH284" s="5"/>
      <c r="AMI284" s="5"/>
      <c r="AMJ284" s="5"/>
    </row>
    <row r="285" s="113" customFormat="true" ht="36.7" hidden="false" customHeight="true" outlineLevel="0" collapsed="false">
      <c r="A285" s="32"/>
      <c r="L285" s="5"/>
      <c r="M285" s="5"/>
      <c r="N285" s="32"/>
      <c r="O285" s="32"/>
      <c r="T285" s="32"/>
      <c r="U285" s="32"/>
      <c r="V285" s="32"/>
      <c r="ALZ285" s="5"/>
      <c r="AMA285" s="5"/>
      <c r="AMB285" s="5"/>
      <c r="AMC285" s="5"/>
      <c r="AMD285" s="5"/>
      <c r="AME285" s="5"/>
      <c r="AMF285" s="5"/>
      <c r="AMG285" s="5"/>
      <c r="AMH285" s="5"/>
      <c r="AMI285" s="5"/>
      <c r="AMJ285" s="5"/>
    </row>
    <row r="286" s="113" customFormat="true" ht="36.7" hidden="false" customHeight="true" outlineLevel="0" collapsed="false">
      <c r="A286" s="32"/>
      <c r="L286" s="5"/>
      <c r="M286" s="5"/>
      <c r="N286" s="32"/>
      <c r="O286" s="32"/>
      <c r="T286" s="32"/>
      <c r="U286" s="32"/>
      <c r="V286" s="32"/>
      <c r="ALZ286" s="5"/>
      <c r="AMA286" s="5"/>
      <c r="AMB286" s="5"/>
      <c r="AMC286" s="5"/>
      <c r="AMD286" s="5"/>
      <c r="AME286" s="5"/>
      <c r="AMF286" s="5"/>
      <c r="AMG286" s="5"/>
      <c r="AMH286" s="5"/>
      <c r="AMI286" s="5"/>
      <c r="AMJ286" s="5"/>
    </row>
    <row r="287" s="113" customFormat="true" ht="36.7" hidden="false" customHeight="true" outlineLevel="0" collapsed="false">
      <c r="A287" s="32"/>
      <c r="L287" s="5"/>
      <c r="M287" s="5"/>
      <c r="N287" s="32"/>
      <c r="O287" s="32"/>
      <c r="T287" s="32"/>
      <c r="U287" s="32"/>
      <c r="V287" s="32"/>
      <c r="ALZ287" s="5"/>
      <c r="AMA287" s="5"/>
      <c r="AMB287" s="5"/>
      <c r="AMC287" s="5"/>
      <c r="AMD287" s="5"/>
      <c r="AME287" s="5"/>
      <c r="AMF287" s="5"/>
      <c r="AMG287" s="5"/>
      <c r="AMH287" s="5"/>
      <c r="AMI287" s="5"/>
      <c r="AMJ287" s="5"/>
    </row>
    <row r="288" s="113" customFormat="true" ht="36.7" hidden="false" customHeight="true" outlineLevel="0" collapsed="false">
      <c r="A288" s="32"/>
      <c r="L288" s="5"/>
      <c r="M288" s="5"/>
      <c r="N288" s="32"/>
      <c r="O288" s="32"/>
      <c r="T288" s="32"/>
      <c r="U288" s="32"/>
      <c r="V288" s="32"/>
      <c r="ALZ288" s="5"/>
      <c r="AMA288" s="5"/>
      <c r="AMB288" s="5"/>
      <c r="AMC288" s="5"/>
      <c r="AMD288" s="5"/>
      <c r="AME288" s="5"/>
      <c r="AMF288" s="5"/>
      <c r="AMG288" s="5"/>
      <c r="AMH288" s="5"/>
      <c r="AMI288" s="5"/>
      <c r="AMJ288" s="5"/>
    </row>
    <row r="289" s="113" customFormat="true" ht="36.7" hidden="false" customHeight="true" outlineLevel="0" collapsed="false">
      <c r="A289" s="32"/>
      <c r="L289" s="5"/>
      <c r="M289" s="5"/>
      <c r="N289" s="32"/>
      <c r="O289" s="32"/>
      <c r="T289" s="32"/>
      <c r="U289" s="32"/>
      <c r="V289" s="32"/>
      <c r="ALZ289" s="5"/>
      <c r="AMA289" s="5"/>
      <c r="AMB289" s="5"/>
      <c r="AMC289" s="5"/>
      <c r="AMD289" s="5"/>
      <c r="AME289" s="5"/>
      <c r="AMF289" s="5"/>
      <c r="AMG289" s="5"/>
      <c r="AMH289" s="5"/>
      <c r="AMI289" s="5"/>
      <c r="AMJ289" s="5"/>
    </row>
    <row r="290" s="113" customFormat="true" ht="36.7" hidden="false" customHeight="true" outlineLevel="0" collapsed="false">
      <c r="A290" s="32"/>
      <c r="L290" s="5"/>
      <c r="M290" s="5"/>
      <c r="N290" s="32"/>
      <c r="O290" s="32"/>
      <c r="T290" s="32"/>
      <c r="U290" s="32"/>
      <c r="V290" s="32"/>
      <c r="ALZ290" s="5"/>
      <c r="AMA290" s="5"/>
      <c r="AMB290" s="5"/>
      <c r="AMC290" s="5"/>
      <c r="AMD290" s="5"/>
      <c r="AME290" s="5"/>
      <c r="AMF290" s="5"/>
      <c r="AMG290" s="5"/>
      <c r="AMH290" s="5"/>
      <c r="AMI290" s="5"/>
      <c r="AMJ290" s="5"/>
    </row>
    <row r="291" s="113" customFormat="true" ht="36.7" hidden="false" customHeight="true" outlineLevel="0" collapsed="false">
      <c r="A291" s="32"/>
      <c r="L291" s="5"/>
      <c r="M291" s="5"/>
      <c r="N291" s="32"/>
      <c r="O291" s="32"/>
      <c r="T291" s="32"/>
      <c r="U291" s="32"/>
      <c r="V291" s="32"/>
      <c r="ALZ291" s="5"/>
      <c r="AMA291" s="5"/>
      <c r="AMB291" s="5"/>
      <c r="AMC291" s="5"/>
      <c r="AMD291" s="5"/>
      <c r="AME291" s="5"/>
      <c r="AMF291" s="5"/>
      <c r="AMG291" s="5"/>
      <c r="AMH291" s="5"/>
      <c r="AMI291" s="5"/>
      <c r="AMJ291" s="5"/>
    </row>
    <row r="292" s="113" customFormat="true" ht="36.7" hidden="false" customHeight="true" outlineLevel="0" collapsed="false">
      <c r="A292" s="32"/>
      <c r="L292" s="5"/>
      <c r="M292" s="5"/>
      <c r="N292" s="32"/>
      <c r="O292" s="32"/>
      <c r="T292" s="32"/>
      <c r="U292" s="32"/>
      <c r="V292" s="32"/>
      <c r="ALZ292" s="5"/>
      <c r="AMA292" s="5"/>
      <c r="AMB292" s="5"/>
      <c r="AMC292" s="5"/>
      <c r="AMD292" s="5"/>
      <c r="AME292" s="5"/>
      <c r="AMF292" s="5"/>
      <c r="AMG292" s="5"/>
      <c r="AMH292" s="5"/>
      <c r="AMI292" s="5"/>
      <c r="AMJ292" s="5"/>
    </row>
    <row r="293" s="113" customFormat="true" ht="36.7" hidden="false" customHeight="true" outlineLevel="0" collapsed="false">
      <c r="A293" s="32"/>
      <c r="L293" s="5"/>
      <c r="M293" s="5"/>
      <c r="N293" s="32"/>
      <c r="O293" s="32"/>
      <c r="T293" s="32"/>
      <c r="U293" s="32"/>
      <c r="V293" s="32"/>
      <c r="ALZ293" s="5"/>
      <c r="AMA293" s="5"/>
      <c r="AMB293" s="5"/>
      <c r="AMC293" s="5"/>
      <c r="AMD293" s="5"/>
      <c r="AME293" s="5"/>
      <c r="AMF293" s="5"/>
      <c r="AMG293" s="5"/>
      <c r="AMH293" s="5"/>
      <c r="AMI293" s="5"/>
      <c r="AMJ293" s="5"/>
    </row>
    <row r="294" s="113" customFormat="true" ht="36.7" hidden="false" customHeight="true" outlineLevel="0" collapsed="false">
      <c r="A294" s="32"/>
      <c r="L294" s="5"/>
      <c r="M294" s="5"/>
      <c r="N294" s="32"/>
      <c r="O294" s="32"/>
      <c r="T294" s="32"/>
      <c r="U294" s="32"/>
      <c r="V294" s="32"/>
      <c r="ALZ294" s="5"/>
      <c r="AMA294" s="5"/>
      <c r="AMB294" s="5"/>
      <c r="AMC294" s="5"/>
      <c r="AMD294" s="5"/>
      <c r="AME294" s="5"/>
      <c r="AMF294" s="5"/>
      <c r="AMG294" s="5"/>
      <c r="AMH294" s="5"/>
      <c r="AMI294" s="5"/>
      <c r="AMJ294" s="5"/>
    </row>
    <row r="295" s="113" customFormat="true" ht="36.7" hidden="false" customHeight="true" outlineLevel="0" collapsed="false">
      <c r="A295" s="32"/>
      <c r="L295" s="5"/>
      <c r="M295" s="5"/>
      <c r="N295" s="32"/>
      <c r="O295" s="32"/>
      <c r="T295" s="32"/>
      <c r="U295" s="32"/>
      <c r="V295" s="32"/>
      <c r="ALZ295" s="5"/>
      <c r="AMA295" s="5"/>
      <c r="AMB295" s="5"/>
      <c r="AMC295" s="5"/>
      <c r="AMD295" s="5"/>
      <c r="AME295" s="5"/>
      <c r="AMF295" s="5"/>
      <c r="AMG295" s="5"/>
      <c r="AMH295" s="5"/>
      <c r="AMI295" s="5"/>
      <c r="AMJ295" s="5"/>
    </row>
    <row r="296" s="113" customFormat="true" ht="36.7" hidden="false" customHeight="true" outlineLevel="0" collapsed="false">
      <c r="A296" s="32"/>
      <c r="L296" s="5"/>
      <c r="M296" s="5"/>
      <c r="N296" s="32"/>
      <c r="O296" s="32"/>
      <c r="T296" s="32"/>
      <c r="U296" s="32"/>
      <c r="V296" s="32"/>
      <c r="ALZ296" s="5"/>
      <c r="AMA296" s="5"/>
      <c r="AMB296" s="5"/>
      <c r="AMC296" s="5"/>
      <c r="AMD296" s="5"/>
      <c r="AME296" s="5"/>
      <c r="AMF296" s="5"/>
      <c r="AMG296" s="5"/>
      <c r="AMH296" s="5"/>
      <c r="AMI296" s="5"/>
      <c r="AMJ296" s="5"/>
    </row>
    <row r="297" s="113" customFormat="true" ht="36.7" hidden="false" customHeight="true" outlineLevel="0" collapsed="false">
      <c r="A297" s="32"/>
      <c r="L297" s="5"/>
      <c r="M297" s="5"/>
      <c r="N297" s="32"/>
      <c r="O297" s="32"/>
      <c r="T297" s="32"/>
      <c r="U297" s="32"/>
      <c r="V297" s="32"/>
      <c r="ALZ297" s="5"/>
      <c r="AMA297" s="5"/>
      <c r="AMB297" s="5"/>
      <c r="AMC297" s="5"/>
      <c r="AMD297" s="5"/>
      <c r="AME297" s="5"/>
      <c r="AMF297" s="5"/>
      <c r="AMG297" s="5"/>
      <c r="AMH297" s="5"/>
      <c r="AMI297" s="5"/>
      <c r="AMJ297" s="5"/>
    </row>
    <row r="298" s="113" customFormat="true" ht="36.7" hidden="false" customHeight="true" outlineLevel="0" collapsed="false">
      <c r="A298" s="32"/>
      <c r="L298" s="5"/>
      <c r="M298" s="5"/>
      <c r="N298" s="32"/>
      <c r="O298" s="32"/>
      <c r="T298" s="32"/>
      <c r="U298" s="32"/>
      <c r="V298" s="32"/>
      <c r="ALZ298" s="5"/>
      <c r="AMA298" s="5"/>
      <c r="AMB298" s="5"/>
      <c r="AMC298" s="5"/>
      <c r="AMD298" s="5"/>
      <c r="AME298" s="5"/>
      <c r="AMF298" s="5"/>
      <c r="AMG298" s="5"/>
      <c r="AMH298" s="5"/>
      <c r="AMI298" s="5"/>
      <c r="AMJ298" s="5"/>
    </row>
    <row r="299" s="113" customFormat="true" ht="36.7" hidden="false" customHeight="true" outlineLevel="0" collapsed="false">
      <c r="A299" s="32"/>
      <c r="L299" s="5"/>
      <c r="M299" s="5"/>
      <c r="N299" s="32"/>
      <c r="O299" s="32"/>
      <c r="T299" s="32"/>
      <c r="U299" s="32"/>
      <c r="V299" s="32"/>
      <c r="ALZ299" s="5"/>
      <c r="AMA299" s="5"/>
      <c r="AMB299" s="5"/>
      <c r="AMC299" s="5"/>
      <c r="AMD299" s="5"/>
      <c r="AME299" s="5"/>
      <c r="AMF299" s="5"/>
      <c r="AMG299" s="5"/>
      <c r="AMH299" s="5"/>
      <c r="AMI299" s="5"/>
      <c r="AMJ299" s="5"/>
    </row>
    <row r="300" s="113" customFormat="true" ht="36.7" hidden="false" customHeight="true" outlineLevel="0" collapsed="false">
      <c r="A300" s="32"/>
      <c r="L300" s="5"/>
      <c r="M300" s="5"/>
      <c r="N300" s="32"/>
      <c r="O300" s="32"/>
      <c r="T300" s="32"/>
      <c r="U300" s="32"/>
      <c r="V300" s="32"/>
      <c r="ALZ300" s="5"/>
      <c r="AMA300" s="5"/>
      <c r="AMB300" s="5"/>
      <c r="AMC300" s="5"/>
      <c r="AMD300" s="5"/>
      <c r="AME300" s="5"/>
      <c r="AMF300" s="5"/>
      <c r="AMG300" s="5"/>
      <c r="AMH300" s="5"/>
      <c r="AMI300" s="5"/>
      <c r="AMJ300" s="5"/>
    </row>
    <row r="301" s="113" customFormat="true" ht="36.7" hidden="false" customHeight="true" outlineLevel="0" collapsed="false">
      <c r="A301" s="32"/>
      <c r="L301" s="5"/>
      <c r="M301" s="5"/>
      <c r="N301" s="32"/>
      <c r="O301" s="32"/>
      <c r="T301" s="32"/>
      <c r="U301" s="32"/>
      <c r="V301" s="32"/>
      <c r="ALZ301" s="5"/>
      <c r="AMA301" s="5"/>
      <c r="AMB301" s="5"/>
      <c r="AMC301" s="5"/>
      <c r="AMD301" s="5"/>
      <c r="AME301" s="5"/>
      <c r="AMF301" s="5"/>
      <c r="AMG301" s="5"/>
      <c r="AMH301" s="5"/>
      <c r="AMI301" s="5"/>
      <c r="AMJ301" s="5"/>
    </row>
    <row r="302" s="113" customFormat="true" ht="36.7" hidden="false" customHeight="true" outlineLevel="0" collapsed="false">
      <c r="A302" s="32"/>
      <c r="L302" s="5"/>
      <c r="M302" s="5"/>
      <c r="N302" s="32"/>
      <c r="O302" s="32"/>
      <c r="T302" s="32"/>
      <c r="U302" s="32"/>
      <c r="V302" s="32"/>
      <c r="ALZ302" s="5"/>
      <c r="AMA302" s="5"/>
      <c r="AMB302" s="5"/>
      <c r="AMC302" s="5"/>
      <c r="AMD302" s="5"/>
      <c r="AME302" s="5"/>
      <c r="AMF302" s="5"/>
      <c r="AMG302" s="5"/>
      <c r="AMH302" s="5"/>
      <c r="AMI302" s="5"/>
      <c r="AMJ302" s="5"/>
    </row>
    <row r="303" s="113" customFormat="true" ht="36.7" hidden="false" customHeight="true" outlineLevel="0" collapsed="false">
      <c r="A303" s="32"/>
      <c r="L303" s="5"/>
      <c r="M303" s="5"/>
      <c r="N303" s="32"/>
      <c r="O303" s="32"/>
      <c r="T303" s="32"/>
      <c r="U303" s="32"/>
      <c r="V303" s="32"/>
      <c r="ALZ303" s="5"/>
      <c r="AMA303" s="5"/>
      <c r="AMB303" s="5"/>
      <c r="AMC303" s="5"/>
      <c r="AMD303" s="5"/>
      <c r="AME303" s="5"/>
      <c r="AMF303" s="5"/>
      <c r="AMG303" s="5"/>
      <c r="AMH303" s="5"/>
      <c r="AMI303" s="5"/>
      <c r="AMJ303" s="5"/>
    </row>
    <row r="304" s="113" customFormat="true" ht="36.7" hidden="false" customHeight="true" outlineLevel="0" collapsed="false">
      <c r="A304" s="32"/>
      <c r="L304" s="5"/>
      <c r="M304" s="5"/>
      <c r="N304" s="32"/>
      <c r="O304" s="32"/>
      <c r="T304" s="32"/>
      <c r="U304" s="32"/>
      <c r="V304" s="32"/>
      <c r="ALZ304" s="5"/>
      <c r="AMA304" s="5"/>
      <c r="AMB304" s="5"/>
      <c r="AMC304" s="5"/>
      <c r="AMD304" s="5"/>
      <c r="AME304" s="5"/>
      <c r="AMF304" s="5"/>
      <c r="AMG304" s="5"/>
      <c r="AMH304" s="5"/>
      <c r="AMI304" s="5"/>
      <c r="AMJ304" s="5"/>
    </row>
    <row r="305" s="113" customFormat="true" ht="36.7" hidden="false" customHeight="true" outlineLevel="0" collapsed="false">
      <c r="A305" s="32"/>
      <c r="L305" s="5"/>
      <c r="M305" s="5"/>
      <c r="N305" s="32"/>
      <c r="O305" s="32"/>
      <c r="T305" s="32"/>
      <c r="U305" s="32"/>
      <c r="V305" s="32"/>
      <c r="ALZ305" s="5"/>
      <c r="AMA305" s="5"/>
      <c r="AMB305" s="5"/>
      <c r="AMC305" s="5"/>
      <c r="AMD305" s="5"/>
      <c r="AME305" s="5"/>
      <c r="AMF305" s="5"/>
      <c r="AMG305" s="5"/>
      <c r="AMH305" s="5"/>
      <c r="AMI305" s="5"/>
      <c r="AMJ305" s="5"/>
    </row>
    <row r="306" s="113" customFormat="true" ht="36.7" hidden="false" customHeight="true" outlineLevel="0" collapsed="false">
      <c r="A306" s="32"/>
      <c r="L306" s="5"/>
      <c r="M306" s="5"/>
      <c r="N306" s="32"/>
      <c r="O306" s="32"/>
      <c r="T306" s="32"/>
      <c r="U306" s="32"/>
      <c r="V306" s="32"/>
      <c r="ALZ306" s="5"/>
      <c r="AMA306" s="5"/>
      <c r="AMB306" s="5"/>
      <c r="AMC306" s="5"/>
      <c r="AMD306" s="5"/>
      <c r="AME306" s="5"/>
      <c r="AMF306" s="5"/>
      <c r="AMG306" s="5"/>
      <c r="AMH306" s="5"/>
      <c r="AMI306" s="5"/>
      <c r="AMJ306" s="5"/>
    </row>
    <row r="307" s="113" customFormat="true" ht="36.7" hidden="false" customHeight="true" outlineLevel="0" collapsed="false">
      <c r="A307" s="32"/>
      <c r="L307" s="5"/>
      <c r="M307" s="5"/>
      <c r="N307" s="32"/>
      <c r="O307" s="32"/>
      <c r="T307" s="32"/>
      <c r="U307" s="32"/>
      <c r="V307" s="32"/>
      <c r="ALZ307" s="5"/>
      <c r="AMA307" s="5"/>
      <c r="AMB307" s="5"/>
      <c r="AMC307" s="5"/>
      <c r="AMD307" s="5"/>
      <c r="AME307" s="5"/>
      <c r="AMF307" s="5"/>
      <c r="AMG307" s="5"/>
      <c r="AMH307" s="5"/>
      <c r="AMI307" s="5"/>
      <c r="AMJ307" s="5"/>
    </row>
    <row r="308" s="113" customFormat="true" ht="36.7" hidden="false" customHeight="true" outlineLevel="0" collapsed="false">
      <c r="A308" s="32"/>
      <c r="L308" s="5"/>
      <c r="M308" s="5"/>
      <c r="N308" s="32"/>
      <c r="O308" s="32"/>
      <c r="T308" s="32"/>
      <c r="U308" s="32"/>
      <c r="V308" s="32"/>
      <c r="ALZ308" s="5"/>
      <c r="AMA308" s="5"/>
      <c r="AMB308" s="5"/>
      <c r="AMC308" s="5"/>
      <c r="AMD308" s="5"/>
      <c r="AME308" s="5"/>
      <c r="AMF308" s="5"/>
      <c r="AMG308" s="5"/>
      <c r="AMH308" s="5"/>
      <c r="AMI308" s="5"/>
      <c r="AMJ308" s="5"/>
    </row>
    <row r="309" s="113" customFormat="true" ht="36.7" hidden="false" customHeight="true" outlineLevel="0" collapsed="false">
      <c r="A309" s="32"/>
      <c r="L309" s="5"/>
      <c r="M309" s="5"/>
      <c r="N309" s="32"/>
      <c r="O309" s="32"/>
      <c r="T309" s="32"/>
      <c r="U309" s="32"/>
      <c r="V309" s="32"/>
      <c r="ALZ309" s="5"/>
      <c r="AMA309" s="5"/>
      <c r="AMB309" s="5"/>
      <c r="AMC309" s="5"/>
      <c r="AMD309" s="5"/>
      <c r="AME309" s="5"/>
      <c r="AMF309" s="5"/>
      <c r="AMG309" s="5"/>
      <c r="AMH309" s="5"/>
      <c r="AMI309" s="5"/>
      <c r="AMJ309" s="5"/>
    </row>
    <row r="310" s="113" customFormat="true" ht="36.7" hidden="false" customHeight="true" outlineLevel="0" collapsed="false">
      <c r="A310" s="32"/>
      <c r="L310" s="5"/>
      <c r="M310" s="5"/>
      <c r="N310" s="32"/>
      <c r="O310" s="32"/>
      <c r="T310" s="32"/>
      <c r="U310" s="32"/>
      <c r="V310" s="32"/>
      <c r="ALZ310" s="5"/>
      <c r="AMA310" s="5"/>
      <c r="AMB310" s="5"/>
      <c r="AMC310" s="5"/>
      <c r="AMD310" s="5"/>
      <c r="AME310" s="5"/>
      <c r="AMF310" s="5"/>
      <c r="AMG310" s="5"/>
      <c r="AMH310" s="5"/>
      <c r="AMI310" s="5"/>
      <c r="AMJ310" s="5"/>
    </row>
    <row r="311" s="113" customFormat="true" ht="36.7" hidden="false" customHeight="true" outlineLevel="0" collapsed="false">
      <c r="A311" s="32"/>
      <c r="L311" s="5"/>
      <c r="M311" s="5"/>
      <c r="N311" s="32"/>
      <c r="O311" s="32"/>
      <c r="T311" s="32"/>
      <c r="U311" s="32"/>
      <c r="V311" s="32"/>
      <c r="ALZ311" s="5"/>
      <c r="AMA311" s="5"/>
      <c r="AMB311" s="5"/>
      <c r="AMC311" s="5"/>
      <c r="AMD311" s="5"/>
      <c r="AME311" s="5"/>
      <c r="AMF311" s="5"/>
      <c r="AMG311" s="5"/>
      <c r="AMH311" s="5"/>
      <c r="AMI311" s="5"/>
      <c r="AMJ311" s="5"/>
    </row>
    <row r="312" s="113" customFormat="true" ht="36.7" hidden="false" customHeight="true" outlineLevel="0" collapsed="false">
      <c r="A312" s="32"/>
      <c r="L312" s="5"/>
      <c r="M312" s="5"/>
      <c r="N312" s="32"/>
      <c r="O312" s="32"/>
      <c r="T312" s="32"/>
      <c r="U312" s="32"/>
      <c r="V312" s="32"/>
      <c r="ALZ312" s="5"/>
      <c r="AMA312" s="5"/>
      <c r="AMB312" s="5"/>
      <c r="AMC312" s="5"/>
      <c r="AMD312" s="5"/>
      <c r="AME312" s="5"/>
      <c r="AMF312" s="5"/>
      <c r="AMG312" s="5"/>
      <c r="AMH312" s="5"/>
      <c r="AMI312" s="5"/>
      <c r="AMJ312" s="5"/>
    </row>
    <row r="313" s="113" customFormat="true" ht="36.7" hidden="false" customHeight="true" outlineLevel="0" collapsed="false">
      <c r="A313" s="32"/>
      <c r="L313" s="5"/>
      <c r="M313" s="5"/>
      <c r="N313" s="32"/>
      <c r="O313" s="32"/>
      <c r="T313" s="32"/>
      <c r="U313" s="32"/>
      <c r="V313" s="32"/>
      <c r="ALZ313" s="5"/>
      <c r="AMA313" s="5"/>
      <c r="AMB313" s="5"/>
      <c r="AMC313" s="5"/>
      <c r="AMD313" s="5"/>
      <c r="AME313" s="5"/>
      <c r="AMF313" s="5"/>
      <c r="AMG313" s="5"/>
      <c r="AMH313" s="5"/>
      <c r="AMI313" s="5"/>
      <c r="AMJ313" s="5"/>
    </row>
    <row r="314" s="113" customFormat="true" ht="36.7" hidden="false" customHeight="true" outlineLevel="0" collapsed="false">
      <c r="A314" s="32"/>
      <c r="L314" s="5"/>
      <c r="M314" s="5"/>
      <c r="N314" s="32"/>
      <c r="O314" s="32"/>
      <c r="T314" s="32"/>
      <c r="U314" s="32"/>
      <c r="V314" s="32"/>
      <c r="ALZ314" s="5"/>
      <c r="AMA314" s="5"/>
      <c r="AMB314" s="5"/>
      <c r="AMC314" s="5"/>
      <c r="AMD314" s="5"/>
      <c r="AME314" s="5"/>
      <c r="AMF314" s="5"/>
      <c r="AMG314" s="5"/>
      <c r="AMH314" s="5"/>
      <c r="AMI314" s="5"/>
      <c r="AMJ314" s="5"/>
    </row>
    <row r="315" s="113" customFormat="true" ht="36.7" hidden="false" customHeight="true" outlineLevel="0" collapsed="false">
      <c r="A315" s="32"/>
      <c r="L315" s="5"/>
      <c r="M315" s="5"/>
      <c r="N315" s="32"/>
      <c r="O315" s="32"/>
      <c r="T315" s="32"/>
      <c r="U315" s="32"/>
      <c r="V315" s="32"/>
      <c r="ALZ315" s="5"/>
      <c r="AMA315" s="5"/>
      <c r="AMB315" s="5"/>
      <c r="AMC315" s="5"/>
      <c r="AMD315" s="5"/>
      <c r="AME315" s="5"/>
      <c r="AMF315" s="5"/>
      <c r="AMG315" s="5"/>
      <c r="AMH315" s="5"/>
      <c r="AMI315" s="5"/>
      <c r="AMJ315" s="5"/>
    </row>
    <row r="316" s="113" customFormat="true" ht="36.7" hidden="false" customHeight="true" outlineLevel="0" collapsed="false">
      <c r="A316" s="32"/>
      <c r="L316" s="5"/>
      <c r="M316" s="5"/>
      <c r="N316" s="32"/>
      <c r="O316" s="32"/>
      <c r="T316" s="32"/>
      <c r="U316" s="32"/>
      <c r="V316" s="32"/>
      <c r="ALZ316" s="5"/>
      <c r="AMA316" s="5"/>
      <c r="AMB316" s="5"/>
      <c r="AMC316" s="5"/>
      <c r="AMD316" s="5"/>
      <c r="AME316" s="5"/>
      <c r="AMF316" s="5"/>
      <c r="AMG316" s="5"/>
      <c r="AMH316" s="5"/>
      <c r="AMI316" s="5"/>
      <c r="AMJ316" s="5"/>
    </row>
    <row r="317" s="113" customFormat="true" ht="36.7" hidden="false" customHeight="true" outlineLevel="0" collapsed="false">
      <c r="A317" s="32"/>
      <c r="L317" s="5"/>
      <c r="M317" s="5"/>
      <c r="N317" s="32"/>
      <c r="O317" s="32"/>
      <c r="T317" s="32"/>
      <c r="U317" s="32"/>
      <c r="V317" s="32"/>
      <c r="ALZ317" s="5"/>
      <c r="AMA317" s="5"/>
      <c r="AMB317" s="5"/>
      <c r="AMC317" s="5"/>
      <c r="AMD317" s="5"/>
      <c r="AME317" s="5"/>
      <c r="AMF317" s="5"/>
      <c r="AMG317" s="5"/>
      <c r="AMH317" s="5"/>
      <c r="AMI317" s="5"/>
      <c r="AMJ317" s="5"/>
    </row>
    <row r="318" s="113" customFormat="true" ht="36.7" hidden="false" customHeight="true" outlineLevel="0" collapsed="false">
      <c r="A318" s="32"/>
      <c r="L318" s="5"/>
      <c r="M318" s="5"/>
      <c r="N318" s="32"/>
      <c r="O318" s="32"/>
      <c r="T318" s="32"/>
      <c r="U318" s="32"/>
      <c r="V318" s="32"/>
      <c r="ALZ318" s="5"/>
      <c r="AMA318" s="5"/>
      <c r="AMB318" s="5"/>
      <c r="AMC318" s="5"/>
      <c r="AMD318" s="5"/>
      <c r="AME318" s="5"/>
      <c r="AMF318" s="5"/>
      <c r="AMG318" s="5"/>
      <c r="AMH318" s="5"/>
      <c r="AMI318" s="5"/>
      <c r="AMJ318" s="5"/>
    </row>
    <row r="319" s="113" customFormat="true" ht="36.7" hidden="false" customHeight="true" outlineLevel="0" collapsed="false">
      <c r="A319" s="32"/>
      <c r="L319" s="5"/>
      <c r="M319" s="5"/>
      <c r="N319" s="32"/>
      <c r="O319" s="32"/>
      <c r="T319" s="32"/>
      <c r="U319" s="32"/>
      <c r="V319" s="32"/>
      <c r="ALZ319" s="5"/>
      <c r="AMA319" s="5"/>
      <c r="AMB319" s="5"/>
      <c r="AMC319" s="5"/>
      <c r="AMD319" s="5"/>
      <c r="AME319" s="5"/>
      <c r="AMF319" s="5"/>
      <c r="AMG319" s="5"/>
      <c r="AMH319" s="5"/>
      <c r="AMI319" s="5"/>
      <c r="AMJ319" s="5"/>
    </row>
    <row r="320" s="113" customFormat="true" ht="36.7" hidden="false" customHeight="true" outlineLevel="0" collapsed="false">
      <c r="A320" s="32"/>
      <c r="L320" s="5"/>
      <c r="M320" s="5"/>
      <c r="N320" s="32"/>
      <c r="O320" s="32"/>
      <c r="T320" s="32"/>
      <c r="U320" s="32"/>
      <c r="V320" s="32"/>
      <c r="ALZ320" s="5"/>
      <c r="AMA320" s="5"/>
      <c r="AMB320" s="5"/>
      <c r="AMC320" s="5"/>
      <c r="AMD320" s="5"/>
      <c r="AME320" s="5"/>
      <c r="AMF320" s="5"/>
      <c r="AMG320" s="5"/>
      <c r="AMH320" s="5"/>
      <c r="AMI320" s="5"/>
      <c r="AMJ320" s="5"/>
    </row>
    <row r="321" s="113" customFormat="true" ht="36.7" hidden="false" customHeight="true" outlineLevel="0" collapsed="false">
      <c r="A321" s="32"/>
      <c r="L321" s="5"/>
      <c r="M321" s="5"/>
      <c r="N321" s="32"/>
      <c r="O321" s="32"/>
      <c r="T321" s="32"/>
      <c r="U321" s="32"/>
      <c r="V321" s="32"/>
      <c r="ALZ321" s="5"/>
      <c r="AMA321" s="5"/>
      <c r="AMB321" s="5"/>
      <c r="AMC321" s="5"/>
      <c r="AMD321" s="5"/>
      <c r="AME321" s="5"/>
      <c r="AMF321" s="5"/>
      <c r="AMG321" s="5"/>
      <c r="AMH321" s="5"/>
      <c r="AMI321" s="5"/>
      <c r="AMJ321" s="5"/>
    </row>
    <row r="322" s="113" customFormat="true" ht="36.7" hidden="false" customHeight="true" outlineLevel="0" collapsed="false">
      <c r="A322" s="32"/>
      <c r="L322" s="5"/>
      <c r="M322" s="5"/>
      <c r="N322" s="32"/>
      <c r="O322" s="32"/>
      <c r="T322" s="32"/>
      <c r="U322" s="32"/>
      <c r="V322" s="32"/>
      <c r="ALZ322" s="5"/>
      <c r="AMA322" s="5"/>
      <c r="AMB322" s="5"/>
      <c r="AMC322" s="5"/>
      <c r="AMD322" s="5"/>
      <c r="AME322" s="5"/>
      <c r="AMF322" s="5"/>
      <c r="AMG322" s="5"/>
      <c r="AMH322" s="5"/>
      <c r="AMI322" s="5"/>
      <c r="AMJ322" s="5"/>
    </row>
    <row r="323" s="113" customFormat="true" ht="36.7" hidden="false" customHeight="true" outlineLevel="0" collapsed="false">
      <c r="A323" s="32"/>
      <c r="L323" s="5"/>
      <c r="M323" s="5"/>
      <c r="N323" s="32"/>
      <c r="O323" s="32"/>
      <c r="T323" s="32"/>
      <c r="U323" s="32"/>
      <c r="V323" s="32"/>
      <c r="ALZ323" s="5"/>
      <c r="AMA323" s="5"/>
      <c r="AMB323" s="5"/>
      <c r="AMC323" s="5"/>
      <c r="AMD323" s="5"/>
      <c r="AME323" s="5"/>
      <c r="AMF323" s="5"/>
      <c r="AMG323" s="5"/>
      <c r="AMH323" s="5"/>
      <c r="AMI323" s="5"/>
      <c r="AMJ323" s="5"/>
    </row>
    <row r="324" s="113" customFormat="true" ht="36.7" hidden="false" customHeight="true" outlineLevel="0" collapsed="false">
      <c r="A324" s="32"/>
      <c r="L324" s="5"/>
      <c r="M324" s="5"/>
      <c r="N324" s="32"/>
      <c r="O324" s="32"/>
      <c r="T324" s="32"/>
      <c r="U324" s="32"/>
      <c r="V324" s="32"/>
      <c r="ALZ324" s="5"/>
      <c r="AMA324" s="5"/>
      <c r="AMB324" s="5"/>
      <c r="AMC324" s="5"/>
      <c r="AMD324" s="5"/>
      <c r="AME324" s="5"/>
      <c r="AMF324" s="5"/>
      <c r="AMG324" s="5"/>
      <c r="AMH324" s="5"/>
      <c r="AMI324" s="5"/>
      <c r="AMJ324" s="5"/>
    </row>
    <row r="325" s="113" customFormat="true" ht="36.7" hidden="false" customHeight="true" outlineLevel="0" collapsed="false">
      <c r="A325" s="32"/>
      <c r="L325" s="5"/>
      <c r="M325" s="5"/>
      <c r="N325" s="32"/>
      <c r="O325" s="32"/>
      <c r="T325" s="32"/>
      <c r="U325" s="32"/>
      <c r="V325" s="32"/>
      <c r="ALZ325" s="5"/>
      <c r="AMA325" s="5"/>
      <c r="AMB325" s="5"/>
      <c r="AMC325" s="5"/>
      <c r="AMD325" s="5"/>
      <c r="AME325" s="5"/>
      <c r="AMF325" s="5"/>
      <c r="AMG325" s="5"/>
      <c r="AMH325" s="5"/>
      <c r="AMI325" s="5"/>
      <c r="AMJ325" s="5"/>
    </row>
    <row r="326" s="113" customFormat="true" ht="36.7" hidden="false" customHeight="true" outlineLevel="0" collapsed="false">
      <c r="A326" s="32"/>
      <c r="L326" s="5"/>
      <c r="M326" s="5"/>
      <c r="N326" s="32"/>
      <c r="O326" s="32"/>
      <c r="T326" s="32"/>
      <c r="U326" s="32"/>
      <c r="V326" s="32"/>
      <c r="ALZ326" s="5"/>
      <c r="AMA326" s="5"/>
      <c r="AMB326" s="5"/>
      <c r="AMC326" s="5"/>
      <c r="AMD326" s="5"/>
      <c r="AME326" s="5"/>
      <c r="AMF326" s="5"/>
      <c r="AMG326" s="5"/>
      <c r="AMH326" s="5"/>
      <c r="AMI326" s="5"/>
      <c r="AMJ326" s="5"/>
    </row>
    <row r="327" s="113" customFormat="true" ht="36.7" hidden="false" customHeight="true" outlineLevel="0" collapsed="false">
      <c r="A327" s="32"/>
      <c r="L327" s="5"/>
      <c r="M327" s="5"/>
      <c r="N327" s="32"/>
      <c r="O327" s="32"/>
      <c r="T327" s="32"/>
      <c r="U327" s="32"/>
      <c r="V327" s="32"/>
      <c r="ALZ327" s="5"/>
      <c r="AMA327" s="5"/>
      <c r="AMB327" s="5"/>
      <c r="AMC327" s="5"/>
      <c r="AMD327" s="5"/>
      <c r="AME327" s="5"/>
      <c r="AMF327" s="5"/>
      <c r="AMG327" s="5"/>
      <c r="AMH327" s="5"/>
      <c r="AMI327" s="5"/>
      <c r="AMJ327" s="5"/>
    </row>
    <row r="328" s="113" customFormat="true" ht="36.7" hidden="false" customHeight="true" outlineLevel="0" collapsed="false">
      <c r="A328" s="32"/>
      <c r="L328" s="5"/>
      <c r="M328" s="5"/>
      <c r="N328" s="32"/>
      <c r="O328" s="32"/>
      <c r="T328" s="32"/>
      <c r="U328" s="32"/>
      <c r="V328" s="32"/>
      <c r="ALZ328" s="5"/>
      <c r="AMA328" s="5"/>
      <c r="AMB328" s="5"/>
      <c r="AMC328" s="5"/>
      <c r="AMD328" s="5"/>
      <c r="AME328" s="5"/>
      <c r="AMF328" s="5"/>
      <c r="AMG328" s="5"/>
      <c r="AMH328" s="5"/>
      <c r="AMI328" s="5"/>
      <c r="AMJ328" s="5"/>
    </row>
    <row r="329" s="113" customFormat="true" ht="36.7" hidden="false" customHeight="true" outlineLevel="0" collapsed="false">
      <c r="A329" s="32"/>
      <c r="L329" s="5"/>
      <c r="M329" s="5"/>
      <c r="N329" s="32"/>
      <c r="O329" s="32"/>
      <c r="T329" s="32"/>
      <c r="U329" s="32"/>
      <c r="V329" s="32"/>
      <c r="ALZ329" s="5"/>
      <c r="AMA329" s="5"/>
      <c r="AMB329" s="5"/>
      <c r="AMC329" s="5"/>
      <c r="AMD329" s="5"/>
      <c r="AME329" s="5"/>
      <c r="AMF329" s="5"/>
      <c r="AMG329" s="5"/>
      <c r="AMH329" s="5"/>
      <c r="AMI329" s="5"/>
      <c r="AMJ329" s="5"/>
    </row>
    <row r="330" s="113" customFormat="true" ht="36.7" hidden="false" customHeight="true" outlineLevel="0" collapsed="false">
      <c r="A330" s="32"/>
      <c r="L330" s="5"/>
      <c r="M330" s="5"/>
      <c r="N330" s="32"/>
      <c r="O330" s="32"/>
      <c r="T330" s="32"/>
      <c r="U330" s="32"/>
      <c r="V330" s="32"/>
      <c r="ALZ330" s="5"/>
      <c r="AMA330" s="5"/>
      <c r="AMB330" s="5"/>
      <c r="AMC330" s="5"/>
      <c r="AMD330" s="5"/>
      <c r="AME330" s="5"/>
      <c r="AMF330" s="5"/>
      <c r="AMG330" s="5"/>
      <c r="AMH330" s="5"/>
      <c r="AMI330" s="5"/>
      <c r="AMJ330" s="5"/>
    </row>
    <row r="331" s="113" customFormat="true" ht="36.7" hidden="false" customHeight="true" outlineLevel="0" collapsed="false">
      <c r="A331" s="32"/>
      <c r="L331" s="5"/>
      <c r="M331" s="5"/>
      <c r="N331" s="32"/>
      <c r="O331" s="32"/>
      <c r="T331" s="32"/>
      <c r="U331" s="32"/>
      <c r="V331" s="32"/>
      <c r="ALZ331" s="5"/>
      <c r="AMA331" s="5"/>
      <c r="AMB331" s="5"/>
      <c r="AMC331" s="5"/>
      <c r="AMD331" s="5"/>
      <c r="AME331" s="5"/>
      <c r="AMF331" s="5"/>
      <c r="AMG331" s="5"/>
      <c r="AMH331" s="5"/>
      <c r="AMI331" s="5"/>
      <c r="AMJ331" s="5"/>
    </row>
    <row r="332" s="113" customFormat="true" ht="36.7" hidden="false" customHeight="true" outlineLevel="0" collapsed="false">
      <c r="A332" s="32"/>
      <c r="L332" s="5"/>
      <c r="M332" s="5"/>
      <c r="N332" s="32"/>
      <c r="O332" s="32"/>
      <c r="T332" s="32"/>
      <c r="U332" s="32"/>
      <c r="V332" s="32"/>
      <c r="ALZ332" s="5"/>
      <c r="AMA332" s="5"/>
      <c r="AMB332" s="5"/>
      <c r="AMC332" s="5"/>
      <c r="AMD332" s="5"/>
      <c r="AME332" s="5"/>
      <c r="AMF332" s="5"/>
      <c r="AMG332" s="5"/>
      <c r="AMH332" s="5"/>
      <c r="AMI332" s="5"/>
      <c r="AMJ332" s="5"/>
    </row>
    <row r="333" s="113" customFormat="true" ht="36.7" hidden="false" customHeight="true" outlineLevel="0" collapsed="false">
      <c r="A333" s="32"/>
      <c r="L333" s="5"/>
      <c r="M333" s="5"/>
      <c r="N333" s="32"/>
      <c r="O333" s="32"/>
      <c r="T333" s="32"/>
      <c r="U333" s="32"/>
      <c r="V333" s="32"/>
      <c r="ALZ333" s="5"/>
      <c r="AMA333" s="5"/>
      <c r="AMB333" s="5"/>
      <c r="AMC333" s="5"/>
      <c r="AMD333" s="5"/>
      <c r="AME333" s="5"/>
      <c r="AMF333" s="5"/>
      <c r="AMG333" s="5"/>
      <c r="AMH333" s="5"/>
      <c r="AMI333" s="5"/>
      <c r="AMJ333" s="5"/>
    </row>
    <row r="334" s="113" customFormat="true" ht="36.7" hidden="false" customHeight="true" outlineLevel="0" collapsed="false">
      <c r="A334" s="32"/>
      <c r="L334" s="5"/>
      <c r="M334" s="5"/>
      <c r="N334" s="32"/>
      <c r="O334" s="32"/>
      <c r="T334" s="32"/>
      <c r="U334" s="32"/>
      <c r="V334" s="32"/>
      <c r="ALZ334" s="5"/>
      <c r="AMA334" s="5"/>
      <c r="AMB334" s="5"/>
      <c r="AMC334" s="5"/>
      <c r="AMD334" s="5"/>
      <c r="AME334" s="5"/>
      <c r="AMF334" s="5"/>
      <c r="AMG334" s="5"/>
      <c r="AMH334" s="5"/>
      <c r="AMI334" s="5"/>
      <c r="AMJ334" s="5"/>
    </row>
    <row r="335" s="113" customFormat="true" ht="36.7" hidden="false" customHeight="true" outlineLevel="0" collapsed="false">
      <c r="A335" s="32"/>
      <c r="L335" s="5"/>
      <c r="M335" s="5"/>
      <c r="N335" s="32"/>
      <c r="O335" s="32"/>
      <c r="T335" s="32"/>
      <c r="U335" s="32"/>
      <c r="V335" s="32"/>
      <c r="ALZ335" s="5"/>
      <c r="AMA335" s="5"/>
      <c r="AMB335" s="5"/>
      <c r="AMC335" s="5"/>
      <c r="AMD335" s="5"/>
      <c r="AME335" s="5"/>
      <c r="AMF335" s="5"/>
      <c r="AMG335" s="5"/>
      <c r="AMH335" s="5"/>
      <c r="AMI335" s="5"/>
      <c r="AMJ335" s="5"/>
    </row>
    <row r="336" s="113" customFormat="true" ht="36.7" hidden="false" customHeight="true" outlineLevel="0" collapsed="false">
      <c r="A336" s="32"/>
      <c r="L336" s="5"/>
      <c r="M336" s="5"/>
      <c r="N336" s="32"/>
      <c r="O336" s="32"/>
      <c r="T336" s="32"/>
      <c r="U336" s="32"/>
      <c r="V336" s="32"/>
      <c r="ALZ336" s="5"/>
      <c r="AMA336" s="5"/>
      <c r="AMB336" s="5"/>
      <c r="AMC336" s="5"/>
      <c r="AMD336" s="5"/>
      <c r="AME336" s="5"/>
      <c r="AMF336" s="5"/>
      <c r="AMG336" s="5"/>
      <c r="AMH336" s="5"/>
      <c r="AMI336" s="5"/>
      <c r="AMJ336" s="5"/>
    </row>
    <row r="337" s="113" customFormat="true" ht="36.7" hidden="false" customHeight="true" outlineLevel="0" collapsed="false">
      <c r="A337" s="32"/>
      <c r="L337" s="5"/>
      <c r="M337" s="5"/>
      <c r="N337" s="32"/>
      <c r="O337" s="32"/>
      <c r="T337" s="32"/>
      <c r="U337" s="32"/>
      <c r="V337" s="32"/>
      <c r="ALZ337" s="5"/>
      <c r="AMA337" s="5"/>
      <c r="AMB337" s="5"/>
      <c r="AMC337" s="5"/>
      <c r="AMD337" s="5"/>
      <c r="AME337" s="5"/>
      <c r="AMF337" s="5"/>
      <c r="AMG337" s="5"/>
      <c r="AMH337" s="5"/>
      <c r="AMI337" s="5"/>
      <c r="AMJ337" s="5"/>
    </row>
    <row r="338" s="113" customFormat="true" ht="36.7" hidden="false" customHeight="true" outlineLevel="0" collapsed="false">
      <c r="A338" s="32"/>
      <c r="L338" s="5"/>
      <c r="M338" s="5"/>
      <c r="N338" s="32"/>
      <c r="O338" s="32"/>
      <c r="T338" s="32"/>
      <c r="U338" s="32"/>
      <c r="V338" s="32"/>
      <c r="ALZ338" s="5"/>
      <c r="AMA338" s="5"/>
      <c r="AMB338" s="5"/>
      <c r="AMC338" s="5"/>
      <c r="AMD338" s="5"/>
      <c r="AME338" s="5"/>
      <c r="AMF338" s="5"/>
      <c r="AMG338" s="5"/>
      <c r="AMH338" s="5"/>
      <c r="AMI338" s="5"/>
      <c r="AMJ338" s="5"/>
    </row>
    <row r="339" s="113" customFormat="true" ht="36.7" hidden="false" customHeight="true" outlineLevel="0" collapsed="false">
      <c r="A339" s="32"/>
      <c r="L339" s="5"/>
      <c r="M339" s="5"/>
      <c r="N339" s="32"/>
      <c r="O339" s="32"/>
      <c r="T339" s="32"/>
      <c r="U339" s="32"/>
      <c r="V339" s="32"/>
      <c r="ALZ339" s="5"/>
      <c r="AMA339" s="5"/>
      <c r="AMB339" s="5"/>
      <c r="AMC339" s="5"/>
      <c r="AMD339" s="5"/>
      <c r="AME339" s="5"/>
      <c r="AMF339" s="5"/>
      <c r="AMG339" s="5"/>
      <c r="AMH339" s="5"/>
      <c r="AMI339" s="5"/>
      <c r="AMJ339" s="5"/>
    </row>
    <row r="340" s="113" customFormat="true" ht="36.7" hidden="false" customHeight="true" outlineLevel="0" collapsed="false">
      <c r="A340" s="32"/>
      <c r="L340" s="5"/>
      <c r="M340" s="5"/>
      <c r="N340" s="32"/>
      <c r="O340" s="32"/>
      <c r="T340" s="32"/>
      <c r="U340" s="32"/>
      <c r="V340" s="32"/>
      <c r="ALZ340" s="5"/>
      <c r="AMA340" s="5"/>
      <c r="AMB340" s="5"/>
      <c r="AMC340" s="5"/>
      <c r="AMD340" s="5"/>
      <c r="AME340" s="5"/>
      <c r="AMF340" s="5"/>
      <c r="AMG340" s="5"/>
      <c r="AMH340" s="5"/>
      <c r="AMI340" s="5"/>
      <c r="AMJ340" s="5"/>
    </row>
    <row r="341" s="113" customFormat="true" ht="36.7" hidden="false" customHeight="true" outlineLevel="0" collapsed="false">
      <c r="A341" s="32"/>
      <c r="L341" s="5"/>
      <c r="M341" s="5"/>
      <c r="N341" s="32"/>
      <c r="O341" s="32"/>
      <c r="T341" s="32"/>
      <c r="U341" s="32"/>
      <c r="V341" s="32"/>
      <c r="ALZ341" s="5"/>
      <c r="AMA341" s="5"/>
      <c r="AMB341" s="5"/>
      <c r="AMC341" s="5"/>
      <c r="AMD341" s="5"/>
      <c r="AME341" s="5"/>
      <c r="AMF341" s="5"/>
      <c r="AMG341" s="5"/>
      <c r="AMH341" s="5"/>
      <c r="AMI341" s="5"/>
      <c r="AMJ341" s="5"/>
    </row>
    <row r="342" s="113" customFormat="true" ht="36.7" hidden="false" customHeight="true" outlineLevel="0" collapsed="false">
      <c r="A342" s="32"/>
      <c r="L342" s="5"/>
      <c r="M342" s="5"/>
      <c r="N342" s="32"/>
      <c r="O342" s="32"/>
      <c r="T342" s="32"/>
      <c r="U342" s="32"/>
      <c r="V342" s="32"/>
      <c r="ALZ342" s="5"/>
      <c r="AMA342" s="5"/>
      <c r="AMB342" s="5"/>
      <c r="AMC342" s="5"/>
      <c r="AMD342" s="5"/>
      <c r="AME342" s="5"/>
      <c r="AMF342" s="5"/>
      <c r="AMG342" s="5"/>
      <c r="AMH342" s="5"/>
      <c r="AMI342" s="5"/>
      <c r="AMJ342" s="5"/>
    </row>
    <row r="343" s="113" customFormat="true" ht="36.7" hidden="false" customHeight="true" outlineLevel="0" collapsed="false">
      <c r="A343" s="32"/>
      <c r="L343" s="5"/>
      <c r="M343" s="5"/>
      <c r="N343" s="32"/>
      <c r="O343" s="32"/>
      <c r="T343" s="32"/>
      <c r="U343" s="32"/>
      <c r="V343" s="32"/>
      <c r="ALZ343" s="5"/>
      <c r="AMA343" s="5"/>
      <c r="AMB343" s="5"/>
      <c r="AMC343" s="5"/>
      <c r="AMD343" s="5"/>
      <c r="AME343" s="5"/>
      <c r="AMF343" s="5"/>
      <c r="AMG343" s="5"/>
      <c r="AMH343" s="5"/>
      <c r="AMI343" s="5"/>
      <c r="AMJ343" s="5"/>
    </row>
    <row r="344" s="113" customFormat="true" ht="36.7" hidden="false" customHeight="true" outlineLevel="0" collapsed="false">
      <c r="A344" s="32"/>
      <c r="L344" s="5"/>
      <c r="M344" s="5"/>
      <c r="N344" s="32"/>
      <c r="O344" s="32"/>
      <c r="T344" s="32"/>
      <c r="U344" s="32"/>
      <c r="V344" s="32"/>
      <c r="ALZ344" s="5"/>
      <c r="AMA344" s="5"/>
      <c r="AMB344" s="5"/>
      <c r="AMC344" s="5"/>
      <c r="AMD344" s="5"/>
      <c r="AME344" s="5"/>
      <c r="AMF344" s="5"/>
      <c r="AMG344" s="5"/>
      <c r="AMH344" s="5"/>
      <c r="AMI344" s="5"/>
      <c r="AMJ344" s="5"/>
    </row>
    <row r="345" s="113" customFormat="true" ht="36.7" hidden="false" customHeight="true" outlineLevel="0" collapsed="false">
      <c r="A345" s="32"/>
      <c r="L345" s="5"/>
      <c r="M345" s="5"/>
      <c r="N345" s="32"/>
      <c r="O345" s="32"/>
      <c r="T345" s="32"/>
      <c r="U345" s="32"/>
      <c r="V345" s="32"/>
      <c r="ALZ345" s="5"/>
      <c r="AMA345" s="5"/>
      <c r="AMB345" s="5"/>
      <c r="AMC345" s="5"/>
      <c r="AMD345" s="5"/>
      <c r="AME345" s="5"/>
      <c r="AMF345" s="5"/>
      <c r="AMG345" s="5"/>
      <c r="AMH345" s="5"/>
      <c r="AMI345" s="5"/>
      <c r="AMJ345" s="5"/>
    </row>
    <row r="346" s="113" customFormat="true" ht="36.7" hidden="false" customHeight="true" outlineLevel="0" collapsed="false">
      <c r="A346" s="32"/>
      <c r="L346" s="5"/>
      <c r="M346" s="5"/>
      <c r="N346" s="32"/>
      <c r="O346" s="32"/>
      <c r="T346" s="32"/>
      <c r="U346" s="32"/>
      <c r="V346" s="32"/>
      <c r="ALZ346" s="5"/>
      <c r="AMA346" s="5"/>
      <c r="AMB346" s="5"/>
      <c r="AMC346" s="5"/>
      <c r="AMD346" s="5"/>
      <c r="AME346" s="5"/>
      <c r="AMF346" s="5"/>
      <c r="AMG346" s="5"/>
      <c r="AMH346" s="5"/>
      <c r="AMI346" s="5"/>
      <c r="AMJ346" s="5"/>
    </row>
    <row r="347" s="113" customFormat="true" ht="36.7" hidden="false" customHeight="true" outlineLevel="0" collapsed="false">
      <c r="A347" s="32"/>
      <c r="L347" s="5"/>
      <c r="M347" s="5"/>
      <c r="N347" s="32"/>
      <c r="O347" s="32"/>
      <c r="T347" s="32"/>
      <c r="U347" s="32"/>
      <c r="V347" s="32"/>
      <c r="ALZ347" s="5"/>
      <c r="AMA347" s="5"/>
      <c r="AMB347" s="5"/>
      <c r="AMC347" s="5"/>
      <c r="AMD347" s="5"/>
      <c r="AME347" s="5"/>
      <c r="AMF347" s="5"/>
      <c r="AMG347" s="5"/>
      <c r="AMH347" s="5"/>
      <c r="AMI347" s="5"/>
      <c r="AMJ347" s="5"/>
    </row>
    <row r="348" s="113" customFormat="true" ht="36.7" hidden="false" customHeight="true" outlineLevel="0" collapsed="false">
      <c r="A348" s="32"/>
      <c r="L348" s="5"/>
      <c r="M348" s="5"/>
      <c r="N348" s="32"/>
      <c r="O348" s="32"/>
      <c r="T348" s="32"/>
      <c r="U348" s="32"/>
      <c r="V348" s="32"/>
      <c r="ALZ348" s="5"/>
      <c r="AMA348" s="5"/>
      <c r="AMB348" s="5"/>
      <c r="AMC348" s="5"/>
      <c r="AMD348" s="5"/>
      <c r="AME348" s="5"/>
      <c r="AMF348" s="5"/>
      <c r="AMG348" s="5"/>
      <c r="AMH348" s="5"/>
      <c r="AMI348" s="5"/>
      <c r="AMJ348" s="5"/>
    </row>
    <row r="349" s="113" customFormat="true" ht="36.7" hidden="false" customHeight="true" outlineLevel="0" collapsed="false">
      <c r="A349" s="32"/>
      <c r="L349" s="5"/>
      <c r="M349" s="5"/>
      <c r="N349" s="32"/>
      <c r="O349" s="32"/>
      <c r="T349" s="32"/>
      <c r="U349" s="32"/>
      <c r="V349" s="32"/>
      <c r="ALZ349" s="5"/>
      <c r="AMA349" s="5"/>
      <c r="AMB349" s="5"/>
      <c r="AMC349" s="5"/>
      <c r="AMD349" s="5"/>
      <c r="AME349" s="5"/>
      <c r="AMF349" s="5"/>
      <c r="AMG349" s="5"/>
      <c r="AMH349" s="5"/>
      <c r="AMI349" s="5"/>
      <c r="AMJ349" s="5"/>
    </row>
    <row r="350" s="113" customFormat="true" ht="36.7" hidden="false" customHeight="true" outlineLevel="0" collapsed="false">
      <c r="A350" s="32"/>
      <c r="L350" s="5"/>
      <c r="M350" s="5"/>
      <c r="N350" s="32"/>
      <c r="O350" s="32"/>
      <c r="T350" s="32"/>
      <c r="U350" s="32"/>
      <c r="V350" s="32"/>
      <c r="ALZ350" s="5"/>
      <c r="AMA350" s="5"/>
      <c r="AMB350" s="5"/>
      <c r="AMC350" s="5"/>
      <c r="AMD350" s="5"/>
      <c r="AME350" s="5"/>
      <c r="AMF350" s="5"/>
      <c r="AMG350" s="5"/>
      <c r="AMH350" s="5"/>
      <c r="AMI350" s="5"/>
      <c r="AMJ350" s="5"/>
    </row>
    <row r="351" s="113" customFormat="true" ht="36.7" hidden="false" customHeight="true" outlineLevel="0" collapsed="false">
      <c r="A351" s="32"/>
      <c r="L351" s="5"/>
      <c r="M351" s="5"/>
      <c r="N351" s="32"/>
      <c r="O351" s="32"/>
      <c r="T351" s="32"/>
      <c r="U351" s="32"/>
      <c r="V351" s="32"/>
      <c r="ALZ351" s="5"/>
      <c r="AMA351" s="5"/>
      <c r="AMB351" s="5"/>
      <c r="AMC351" s="5"/>
      <c r="AMD351" s="5"/>
      <c r="AME351" s="5"/>
      <c r="AMF351" s="5"/>
      <c r="AMG351" s="5"/>
      <c r="AMH351" s="5"/>
      <c r="AMI351" s="5"/>
      <c r="AMJ351" s="5"/>
    </row>
    <row r="352" s="113" customFormat="true" ht="36.7" hidden="false" customHeight="true" outlineLevel="0" collapsed="false">
      <c r="A352" s="32"/>
      <c r="L352" s="5"/>
      <c r="M352" s="5"/>
      <c r="N352" s="32"/>
      <c r="O352" s="32"/>
      <c r="T352" s="32"/>
      <c r="U352" s="32"/>
      <c r="V352" s="32"/>
      <c r="ALZ352" s="5"/>
      <c r="AMA352" s="5"/>
      <c r="AMB352" s="5"/>
      <c r="AMC352" s="5"/>
      <c r="AMD352" s="5"/>
      <c r="AME352" s="5"/>
      <c r="AMF352" s="5"/>
      <c r="AMG352" s="5"/>
      <c r="AMH352" s="5"/>
      <c r="AMI352" s="5"/>
      <c r="AMJ352" s="5"/>
    </row>
    <row r="353" s="113" customFormat="true" ht="36.7" hidden="false" customHeight="true" outlineLevel="0" collapsed="false">
      <c r="A353" s="32"/>
      <c r="L353" s="5"/>
      <c r="M353" s="5"/>
      <c r="N353" s="32"/>
      <c r="O353" s="32"/>
      <c r="T353" s="32"/>
      <c r="U353" s="32"/>
      <c r="V353" s="32"/>
      <c r="ALZ353" s="5"/>
      <c r="AMA353" s="5"/>
      <c r="AMB353" s="5"/>
      <c r="AMC353" s="5"/>
      <c r="AMD353" s="5"/>
      <c r="AME353" s="5"/>
      <c r="AMF353" s="5"/>
      <c r="AMG353" s="5"/>
      <c r="AMH353" s="5"/>
      <c r="AMI353" s="5"/>
      <c r="AMJ353" s="5"/>
    </row>
    <row r="354" s="113" customFormat="true" ht="36.7" hidden="false" customHeight="true" outlineLevel="0" collapsed="false">
      <c r="A354" s="32"/>
      <c r="L354" s="5"/>
      <c r="M354" s="5"/>
      <c r="N354" s="32"/>
      <c r="O354" s="32"/>
      <c r="T354" s="32"/>
      <c r="U354" s="32"/>
      <c r="V354" s="32"/>
      <c r="ALZ354" s="5"/>
      <c r="AMA354" s="5"/>
      <c r="AMB354" s="5"/>
      <c r="AMC354" s="5"/>
      <c r="AMD354" s="5"/>
      <c r="AME354" s="5"/>
      <c r="AMF354" s="5"/>
      <c r="AMG354" s="5"/>
      <c r="AMH354" s="5"/>
      <c r="AMI354" s="5"/>
      <c r="AMJ354" s="5"/>
    </row>
    <row r="355" s="113" customFormat="true" ht="36.7" hidden="false" customHeight="true" outlineLevel="0" collapsed="false">
      <c r="A355" s="32"/>
      <c r="L355" s="5"/>
      <c r="M355" s="5"/>
      <c r="N355" s="32"/>
      <c r="O355" s="32"/>
      <c r="T355" s="32"/>
      <c r="U355" s="32"/>
      <c r="V355" s="32"/>
      <c r="ALZ355" s="5"/>
      <c r="AMA355" s="5"/>
      <c r="AMB355" s="5"/>
      <c r="AMC355" s="5"/>
      <c r="AMD355" s="5"/>
      <c r="AME355" s="5"/>
      <c r="AMF355" s="5"/>
      <c r="AMG355" s="5"/>
      <c r="AMH355" s="5"/>
      <c r="AMI355" s="5"/>
      <c r="AMJ355" s="5"/>
    </row>
    <row r="356" s="113" customFormat="true" ht="36.7" hidden="false" customHeight="true" outlineLevel="0" collapsed="false">
      <c r="A356" s="32"/>
      <c r="L356" s="5"/>
      <c r="M356" s="5"/>
      <c r="N356" s="32"/>
      <c r="O356" s="32"/>
      <c r="T356" s="32"/>
      <c r="U356" s="32"/>
      <c r="V356" s="32"/>
      <c r="ALZ356" s="5"/>
      <c r="AMA356" s="5"/>
      <c r="AMB356" s="5"/>
      <c r="AMC356" s="5"/>
      <c r="AMD356" s="5"/>
      <c r="AME356" s="5"/>
      <c r="AMF356" s="5"/>
      <c r="AMG356" s="5"/>
      <c r="AMH356" s="5"/>
      <c r="AMI356" s="5"/>
      <c r="AMJ356" s="5"/>
    </row>
    <row r="357" s="113" customFormat="true" ht="36.7" hidden="false" customHeight="true" outlineLevel="0" collapsed="false">
      <c r="A357" s="32"/>
      <c r="L357" s="5"/>
      <c r="M357" s="5"/>
      <c r="N357" s="32"/>
      <c r="O357" s="32"/>
      <c r="T357" s="32"/>
      <c r="U357" s="32"/>
      <c r="V357" s="32"/>
      <c r="ALZ357" s="5"/>
      <c r="AMA357" s="5"/>
      <c r="AMB357" s="5"/>
      <c r="AMC357" s="5"/>
      <c r="AMD357" s="5"/>
      <c r="AME357" s="5"/>
      <c r="AMF357" s="5"/>
      <c r="AMG357" s="5"/>
      <c r="AMH357" s="5"/>
      <c r="AMI357" s="5"/>
      <c r="AMJ357" s="5"/>
    </row>
    <row r="358" s="113" customFormat="true" ht="36.7" hidden="false" customHeight="true" outlineLevel="0" collapsed="false">
      <c r="A358" s="32"/>
      <c r="L358" s="5"/>
      <c r="M358" s="5"/>
      <c r="N358" s="32"/>
      <c r="O358" s="32"/>
      <c r="T358" s="32"/>
      <c r="U358" s="32"/>
      <c r="V358" s="32"/>
      <c r="ALZ358" s="5"/>
      <c r="AMA358" s="5"/>
      <c r="AMB358" s="5"/>
      <c r="AMC358" s="5"/>
      <c r="AMD358" s="5"/>
      <c r="AME358" s="5"/>
      <c r="AMF358" s="5"/>
      <c r="AMG358" s="5"/>
      <c r="AMH358" s="5"/>
      <c r="AMI358" s="5"/>
      <c r="AMJ358" s="5"/>
    </row>
    <row r="359" s="113" customFormat="true" ht="36.7" hidden="false" customHeight="true" outlineLevel="0" collapsed="false">
      <c r="A359" s="32"/>
      <c r="L359" s="5"/>
      <c r="M359" s="5"/>
      <c r="N359" s="32"/>
      <c r="O359" s="32"/>
      <c r="T359" s="32"/>
      <c r="U359" s="32"/>
      <c r="V359" s="32"/>
      <c r="ALZ359" s="5"/>
      <c r="AMA359" s="5"/>
      <c r="AMB359" s="5"/>
      <c r="AMC359" s="5"/>
      <c r="AMD359" s="5"/>
      <c r="AME359" s="5"/>
      <c r="AMF359" s="5"/>
      <c r="AMG359" s="5"/>
      <c r="AMH359" s="5"/>
      <c r="AMI359" s="5"/>
      <c r="AMJ359" s="5"/>
    </row>
    <row r="360" s="113" customFormat="true" ht="36.7" hidden="false" customHeight="true" outlineLevel="0" collapsed="false">
      <c r="A360" s="32"/>
      <c r="L360" s="5"/>
      <c r="M360" s="5"/>
      <c r="N360" s="32"/>
      <c r="O360" s="32"/>
      <c r="T360" s="32"/>
      <c r="U360" s="32"/>
      <c r="V360" s="32"/>
      <c r="ALZ360" s="5"/>
      <c r="AMA360" s="5"/>
      <c r="AMB360" s="5"/>
      <c r="AMC360" s="5"/>
      <c r="AMD360" s="5"/>
      <c r="AME360" s="5"/>
      <c r="AMF360" s="5"/>
      <c r="AMG360" s="5"/>
      <c r="AMH360" s="5"/>
      <c r="AMI360" s="5"/>
      <c r="AMJ360" s="5"/>
    </row>
    <row r="361" s="113" customFormat="true" ht="36.7" hidden="false" customHeight="true" outlineLevel="0" collapsed="false">
      <c r="A361" s="32"/>
      <c r="L361" s="5"/>
      <c r="M361" s="5"/>
      <c r="N361" s="32"/>
      <c r="O361" s="32"/>
      <c r="T361" s="32"/>
      <c r="U361" s="32"/>
      <c r="V361" s="32"/>
      <c r="ALZ361" s="5"/>
      <c r="AMA361" s="5"/>
      <c r="AMB361" s="5"/>
      <c r="AMC361" s="5"/>
      <c r="AMD361" s="5"/>
      <c r="AME361" s="5"/>
      <c r="AMF361" s="5"/>
      <c r="AMG361" s="5"/>
      <c r="AMH361" s="5"/>
      <c r="AMI361" s="5"/>
      <c r="AMJ361" s="5"/>
    </row>
    <row r="362" s="113" customFormat="true" ht="36.7" hidden="false" customHeight="true" outlineLevel="0" collapsed="false">
      <c r="A362" s="32"/>
      <c r="L362" s="5"/>
      <c r="M362" s="5"/>
      <c r="N362" s="32"/>
      <c r="O362" s="32"/>
      <c r="T362" s="32"/>
      <c r="U362" s="32"/>
      <c r="V362" s="32"/>
      <c r="ALZ362" s="5"/>
      <c r="AMA362" s="5"/>
      <c r="AMB362" s="5"/>
      <c r="AMC362" s="5"/>
      <c r="AMD362" s="5"/>
      <c r="AME362" s="5"/>
      <c r="AMF362" s="5"/>
      <c r="AMG362" s="5"/>
      <c r="AMH362" s="5"/>
      <c r="AMI362" s="5"/>
      <c r="AMJ362" s="5"/>
    </row>
    <row r="363" s="113" customFormat="true" ht="36.7" hidden="false" customHeight="true" outlineLevel="0" collapsed="false">
      <c r="A363" s="32"/>
      <c r="L363" s="5"/>
      <c r="M363" s="5"/>
      <c r="N363" s="32"/>
      <c r="O363" s="32"/>
      <c r="T363" s="32"/>
      <c r="U363" s="32"/>
      <c r="V363" s="32"/>
      <c r="ALZ363" s="5"/>
      <c r="AMA363" s="5"/>
      <c r="AMB363" s="5"/>
      <c r="AMC363" s="5"/>
      <c r="AMD363" s="5"/>
      <c r="AME363" s="5"/>
      <c r="AMF363" s="5"/>
      <c r="AMG363" s="5"/>
      <c r="AMH363" s="5"/>
      <c r="AMI363" s="5"/>
      <c r="AMJ363" s="5"/>
    </row>
    <row r="364" s="113" customFormat="true" ht="36.7" hidden="false" customHeight="true" outlineLevel="0" collapsed="false">
      <c r="A364" s="32"/>
      <c r="L364" s="5"/>
      <c r="M364" s="5"/>
      <c r="N364" s="32"/>
      <c r="O364" s="32"/>
      <c r="T364" s="32"/>
      <c r="U364" s="32"/>
      <c r="V364" s="32"/>
      <c r="ALZ364" s="5"/>
      <c r="AMA364" s="5"/>
      <c r="AMB364" s="5"/>
      <c r="AMC364" s="5"/>
      <c r="AMD364" s="5"/>
      <c r="AME364" s="5"/>
      <c r="AMF364" s="5"/>
      <c r="AMG364" s="5"/>
      <c r="AMH364" s="5"/>
      <c r="AMI364" s="5"/>
      <c r="AMJ364" s="5"/>
    </row>
    <row r="365" s="113" customFormat="true" ht="36.7" hidden="false" customHeight="true" outlineLevel="0" collapsed="false">
      <c r="A365" s="32"/>
      <c r="L365" s="5"/>
      <c r="M365" s="5"/>
      <c r="N365" s="32"/>
      <c r="O365" s="32"/>
      <c r="T365" s="32"/>
      <c r="U365" s="32"/>
      <c r="V365" s="32"/>
      <c r="ALZ365" s="5"/>
      <c r="AMA365" s="5"/>
      <c r="AMB365" s="5"/>
      <c r="AMC365" s="5"/>
      <c r="AMD365" s="5"/>
      <c r="AME365" s="5"/>
      <c r="AMF365" s="5"/>
      <c r="AMG365" s="5"/>
      <c r="AMH365" s="5"/>
      <c r="AMI365" s="5"/>
      <c r="AMJ365" s="5"/>
    </row>
    <row r="366" s="113" customFormat="true" ht="36.7" hidden="false" customHeight="true" outlineLevel="0" collapsed="false">
      <c r="A366" s="32"/>
      <c r="L366" s="5"/>
      <c r="M366" s="5"/>
      <c r="N366" s="32"/>
      <c r="O366" s="32"/>
      <c r="T366" s="32"/>
      <c r="U366" s="32"/>
      <c r="V366" s="32"/>
      <c r="ALZ366" s="5"/>
      <c r="AMA366" s="5"/>
      <c r="AMB366" s="5"/>
      <c r="AMC366" s="5"/>
      <c r="AMD366" s="5"/>
      <c r="AME366" s="5"/>
      <c r="AMF366" s="5"/>
      <c r="AMG366" s="5"/>
      <c r="AMH366" s="5"/>
      <c r="AMI366" s="5"/>
      <c r="AMJ366" s="5"/>
    </row>
    <row r="367" s="113" customFormat="true" ht="36.7" hidden="false" customHeight="true" outlineLevel="0" collapsed="false">
      <c r="A367" s="32"/>
      <c r="L367" s="5"/>
      <c r="M367" s="5"/>
      <c r="N367" s="32"/>
      <c r="O367" s="32"/>
      <c r="T367" s="32"/>
      <c r="U367" s="32"/>
      <c r="V367" s="32"/>
      <c r="ALZ367" s="5"/>
      <c r="AMA367" s="5"/>
      <c r="AMB367" s="5"/>
      <c r="AMC367" s="5"/>
      <c r="AMD367" s="5"/>
      <c r="AME367" s="5"/>
      <c r="AMF367" s="5"/>
      <c r="AMG367" s="5"/>
      <c r="AMH367" s="5"/>
      <c r="AMI367" s="5"/>
      <c r="AMJ367" s="5"/>
    </row>
    <row r="368" s="113" customFormat="true" ht="36.7" hidden="false" customHeight="true" outlineLevel="0" collapsed="false">
      <c r="A368" s="32"/>
      <c r="L368" s="5"/>
      <c r="M368" s="5"/>
      <c r="N368" s="32"/>
      <c r="O368" s="32"/>
      <c r="T368" s="32"/>
      <c r="U368" s="32"/>
      <c r="V368" s="32"/>
      <c r="ALZ368" s="5"/>
      <c r="AMA368" s="5"/>
      <c r="AMB368" s="5"/>
      <c r="AMC368" s="5"/>
      <c r="AMD368" s="5"/>
      <c r="AME368" s="5"/>
      <c r="AMF368" s="5"/>
      <c r="AMG368" s="5"/>
      <c r="AMH368" s="5"/>
      <c r="AMI368" s="5"/>
      <c r="AMJ368" s="5"/>
    </row>
    <row r="369" s="113" customFormat="true" ht="36.7" hidden="false" customHeight="true" outlineLevel="0" collapsed="false">
      <c r="A369" s="32"/>
      <c r="L369" s="5"/>
      <c r="M369" s="5"/>
      <c r="N369" s="32"/>
      <c r="O369" s="32"/>
      <c r="T369" s="32"/>
      <c r="U369" s="32"/>
      <c r="V369" s="32"/>
      <c r="ALZ369" s="5"/>
      <c r="AMA369" s="5"/>
      <c r="AMB369" s="5"/>
      <c r="AMC369" s="5"/>
      <c r="AMD369" s="5"/>
      <c r="AME369" s="5"/>
      <c r="AMF369" s="5"/>
      <c r="AMG369" s="5"/>
      <c r="AMH369" s="5"/>
      <c r="AMI369" s="5"/>
      <c r="AMJ369" s="5"/>
    </row>
    <row r="370" s="113" customFormat="true" ht="36.7" hidden="false" customHeight="true" outlineLevel="0" collapsed="false">
      <c r="A370" s="32"/>
      <c r="L370" s="5"/>
      <c r="M370" s="5"/>
      <c r="N370" s="32"/>
      <c r="O370" s="32"/>
      <c r="T370" s="32"/>
      <c r="U370" s="32"/>
      <c r="V370" s="32"/>
      <c r="ALZ370" s="5"/>
      <c r="AMA370" s="5"/>
      <c r="AMB370" s="5"/>
      <c r="AMC370" s="5"/>
      <c r="AMD370" s="5"/>
      <c r="AME370" s="5"/>
      <c r="AMF370" s="5"/>
      <c r="AMG370" s="5"/>
      <c r="AMH370" s="5"/>
      <c r="AMI370" s="5"/>
      <c r="AMJ370" s="5"/>
    </row>
    <row r="371" s="113" customFormat="true" ht="36.7" hidden="false" customHeight="true" outlineLevel="0" collapsed="false">
      <c r="A371" s="32"/>
      <c r="L371" s="5"/>
      <c r="M371" s="5"/>
      <c r="N371" s="32"/>
      <c r="O371" s="32"/>
      <c r="T371" s="32"/>
      <c r="U371" s="32"/>
      <c r="V371" s="32"/>
      <c r="ALZ371" s="5"/>
      <c r="AMA371" s="5"/>
      <c r="AMB371" s="5"/>
      <c r="AMC371" s="5"/>
      <c r="AMD371" s="5"/>
      <c r="AME371" s="5"/>
      <c r="AMF371" s="5"/>
      <c r="AMG371" s="5"/>
      <c r="AMH371" s="5"/>
      <c r="AMI371" s="5"/>
      <c r="AMJ371" s="5"/>
    </row>
    <row r="372" s="113" customFormat="true" ht="36.7" hidden="false" customHeight="true" outlineLevel="0" collapsed="false">
      <c r="A372" s="32"/>
      <c r="L372" s="5"/>
      <c r="M372" s="5"/>
      <c r="N372" s="32"/>
      <c r="O372" s="32"/>
      <c r="T372" s="32"/>
      <c r="U372" s="32"/>
      <c r="V372" s="32"/>
      <c r="ALZ372" s="5"/>
      <c r="AMA372" s="5"/>
      <c r="AMB372" s="5"/>
      <c r="AMC372" s="5"/>
      <c r="AMD372" s="5"/>
      <c r="AME372" s="5"/>
      <c r="AMF372" s="5"/>
      <c r="AMG372" s="5"/>
      <c r="AMH372" s="5"/>
      <c r="AMI372" s="5"/>
      <c r="AMJ372" s="5"/>
    </row>
    <row r="373" s="113" customFormat="true" ht="36.7" hidden="false" customHeight="true" outlineLevel="0" collapsed="false">
      <c r="A373" s="32"/>
      <c r="L373" s="5"/>
      <c r="M373" s="5"/>
      <c r="N373" s="32"/>
      <c r="O373" s="32"/>
      <c r="T373" s="32"/>
      <c r="U373" s="32"/>
      <c r="V373" s="32"/>
      <c r="ALZ373" s="5"/>
      <c r="AMA373" s="5"/>
      <c r="AMB373" s="5"/>
      <c r="AMC373" s="5"/>
      <c r="AMD373" s="5"/>
      <c r="AME373" s="5"/>
      <c r="AMF373" s="5"/>
      <c r="AMG373" s="5"/>
      <c r="AMH373" s="5"/>
      <c r="AMI373" s="5"/>
      <c r="AMJ373" s="5"/>
    </row>
    <row r="374" s="113" customFormat="true" ht="36.7" hidden="false" customHeight="true" outlineLevel="0" collapsed="false">
      <c r="A374" s="32"/>
      <c r="L374" s="5"/>
      <c r="M374" s="5"/>
      <c r="N374" s="32"/>
      <c r="O374" s="32"/>
      <c r="T374" s="32"/>
      <c r="U374" s="32"/>
      <c r="V374" s="32"/>
      <c r="ALZ374" s="5"/>
      <c r="AMA374" s="5"/>
      <c r="AMB374" s="5"/>
      <c r="AMC374" s="5"/>
      <c r="AMD374" s="5"/>
      <c r="AME374" s="5"/>
      <c r="AMF374" s="5"/>
      <c r="AMG374" s="5"/>
      <c r="AMH374" s="5"/>
      <c r="AMI374" s="5"/>
      <c r="AMJ374" s="5"/>
    </row>
    <row r="375" s="113" customFormat="true" ht="36.7" hidden="false" customHeight="true" outlineLevel="0" collapsed="false">
      <c r="A375" s="32"/>
      <c r="L375" s="5"/>
      <c r="M375" s="5"/>
      <c r="N375" s="32"/>
      <c r="O375" s="32"/>
      <c r="T375" s="32"/>
      <c r="U375" s="32"/>
      <c r="V375" s="32"/>
      <c r="ALZ375" s="5"/>
      <c r="AMA375" s="5"/>
      <c r="AMB375" s="5"/>
      <c r="AMC375" s="5"/>
      <c r="AMD375" s="5"/>
      <c r="AME375" s="5"/>
      <c r="AMF375" s="5"/>
      <c r="AMG375" s="5"/>
      <c r="AMH375" s="5"/>
      <c r="AMI375" s="5"/>
      <c r="AMJ375" s="5"/>
    </row>
    <row r="376" s="113" customFormat="true" ht="36.7" hidden="false" customHeight="true" outlineLevel="0" collapsed="false">
      <c r="A376" s="32"/>
      <c r="L376" s="5"/>
      <c r="M376" s="5"/>
      <c r="N376" s="32"/>
      <c r="O376" s="32"/>
      <c r="T376" s="32"/>
      <c r="U376" s="32"/>
      <c r="V376" s="32"/>
      <c r="ALZ376" s="5"/>
      <c r="AMA376" s="5"/>
      <c r="AMB376" s="5"/>
      <c r="AMC376" s="5"/>
      <c r="AMD376" s="5"/>
      <c r="AME376" s="5"/>
      <c r="AMF376" s="5"/>
      <c r="AMG376" s="5"/>
      <c r="AMH376" s="5"/>
      <c r="AMI376" s="5"/>
      <c r="AMJ376" s="5"/>
    </row>
    <row r="377" s="113" customFormat="true" ht="36.7" hidden="false" customHeight="true" outlineLevel="0" collapsed="false">
      <c r="A377" s="32"/>
      <c r="L377" s="5"/>
      <c r="M377" s="5"/>
      <c r="N377" s="32"/>
      <c r="O377" s="32"/>
      <c r="T377" s="32"/>
      <c r="U377" s="32"/>
      <c r="V377" s="32"/>
      <c r="ALZ377" s="5"/>
      <c r="AMA377" s="5"/>
      <c r="AMB377" s="5"/>
      <c r="AMC377" s="5"/>
      <c r="AMD377" s="5"/>
      <c r="AME377" s="5"/>
      <c r="AMF377" s="5"/>
      <c r="AMG377" s="5"/>
      <c r="AMH377" s="5"/>
      <c r="AMI377" s="5"/>
      <c r="AMJ377" s="5"/>
    </row>
    <row r="378" s="113" customFormat="true" ht="36.7" hidden="false" customHeight="true" outlineLevel="0" collapsed="false">
      <c r="A378" s="32"/>
      <c r="L378" s="5"/>
      <c r="M378" s="5"/>
      <c r="N378" s="32"/>
      <c r="O378" s="32"/>
      <c r="T378" s="32"/>
      <c r="U378" s="32"/>
      <c r="V378" s="32"/>
      <c r="ALZ378" s="5"/>
      <c r="AMA378" s="5"/>
      <c r="AMB378" s="5"/>
      <c r="AMC378" s="5"/>
      <c r="AMD378" s="5"/>
      <c r="AME378" s="5"/>
      <c r="AMF378" s="5"/>
      <c r="AMG378" s="5"/>
      <c r="AMH378" s="5"/>
      <c r="AMI378" s="5"/>
      <c r="AMJ378" s="5"/>
    </row>
    <row r="379" s="113" customFormat="true" ht="36.7" hidden="false" customHeight="true" outlineLevel="0" collapsed="false">
      <c r="A379" s="32"/>
      <c r="L379" s="5"/>
      <c r="M379" s="5"/>
      <c r="N379" s="32"/>
      <c r="O379" s="32"/>
      <c r="T379" s="32"/>
      <c r="U379" s="32"/>
      <c r="V379" s="32"/>
      <c r="ALZ379" s="5"/>
      <c r="AMA379" s="5"/>
      <c r="AMB379" s="5"/>
      <c r="AMC379" s="5"/>
      <c r="AMD379" s="5"/>
      <c r="AME379" s="5"/>
      <c r="AMF379" s="5"/>
      <c r="AMG379" s="5"/>
      <c r="AMH379" s="5"/>
      <c r="AMI379" s="5"/>
      <c r="AMJ379" s="5"/>
    </row>
    <row r="380" s="113" customFormat="true" ht="36.7" hidden="false" customHeight="true" outlineLevel="0" collapsed="false">
      <c r="A380" s="32"/>
      <c r="L380" s="5"/>
      <c r="M380" s="5"/>
      <c r="N380" s="32"/>
      <c r="O380" s="32"/>
      <c r="T380" s="32"/>
      <c r="U380" s="32"/>
      <c r="V380" s="32"/>
      <c r="ALZ380" s="5"/>
      <c r="AMA380" s="5"/>
      <c r="AMB380" s="5"/>
      <c r="AMC380" s="5"/>
      <c r="AMD380" s="5"/>
      <c r="AME380" s="5"/>
      <c r="AMF380" s="5"/>
      <c r="AMG380" s="5"/>
      <c r="AMH380" s="5"/>
      <c r="AMI380" s="5"/>
      <c r="AMJ380" s="5"/>
    </row>
    <row r="381" s="113" customFormat="true" ht="36.7" hidden="false" customHeight="true" outlineLevel="0" collapsed="false">
      <c r="A381" s="32"/>
      <c r="L381" s="5"/>
      <c r="M381" s="5"/>
      <c r="N381" s="32"/>
      <c r="O381" s="32"/>
      <c r="T381" s="32"/>
      <c r="U381" s="32"/>
      <c r="V381" s="32"/>
      <c r="ALZ381" s="5"/>
      <c r="AMA381" s="5"/>
      <c r="AMB381" s="5"/>
      <c r="AMC381" s="5"/>
      <c r="AMD381" s="5"/>
      <c r="AME381" s="5"/>
      <c r="AMF381" s="5"/>
      <c r="AMG381" s="5"/>
      <c r="AMH381" s="5"/>
      <c r="AMI381" s="5"/>
      <c r="AMJ381" s="5"/>
    </row>
    <row r="382" s="113" customFormat="true" ht="36.7" hidden="false" customHeight="true" outlineLevel="0" collapsed="false">
      <c r="A382" s="32"/>
      <c r="L382" s="5"/>
      <c r="M382" s="5"/>
      <c r="N382" s="32"/>
      <c r="O382" s="32"/>
      <c r="T382" s="32"/>
      <c r="U382" s="32"/>
      <c r="V382" s="32"/>
      <c r="ALZ382" s="5"/>
      <c r="AMA382" s="5"/>
      <c r="AMB382" s="5"/>
      <c r="AMC382" s="5"/>
      <c r="AMD382" s="5"/>
      <c r="AME382" s="5"/>
      <c r="AMF382" s="5"/>
      <c r="AMG382" s="5"/>
      <c r="AMH382" s="5"/>
      <c r="AMI382" s="5"/>
      <c r="AMJ382" s="5"/>
    </row>
    <row r="383" s="113" customFormat="true" ht="36.7" hidden="false" customHeight="true" outlineLevel="0" collapsed="false">
      <c r="A383" s="32"/>
      <c r="L383" s="5"/>
      <c r="M383" s="5"/>
      <c r="N383" s="32"/>
      <c r="O383" s="32"/>
      <c r="T383" s="32"/>
      <c r="U383" s="32"/>
      <c r="V383" s="32"/>
      <c r="ALZ383" s="5"/>
      <c r="AMA383" s="5"/>
      <c r="AMB383" s="5"/>
      <c r="AMC383" s="5"/>
      <c r="AMD383" s="5"/>
      <c r="AME383" s="5"/>
      <c r="AMF383" s="5"/>
      <c r="AMG383" s="5"/>
      <c r="AMH383" s="5"/>
      <c r="AMI383" s="5"/>
      <c r="AMJ383" s="5"/>
    </row>
    <row r="384" s="113" customFormat="true" ht="36.7" hidden="false" customHeight="true" outlineLevel="0" collapsed="false">
      <c r="A384" s="32"/>
      <c r="L384" s="5"/>
      <c r="M384" s="5"/>
      <c r="N384" s="32"/>
      <c r="O384" s="32"/>
      <c r="T384" s="32"/>
      <c r="U384" s="32"/>
      <c r="V384" s="32"/>
      <c r="ALZ384" s="5"/>
      <c r="AMA384" s="5"/>
      <c r="AMB384" s="5"/>
      <c r="AMC384" s="5"/>
      <c r="AMD384" s="5"/>
      <c r="AME384" s="5"/>
      <c r="AMF384" s="5"/>
      <c r="AMG384" s="5"/>
      <c r="AMH384" s="5"/>
      <c r="AMI384" s="5"/>
      <c r="AMJ384" s="5"/>
    </row>
    <row r="385" s="113" customFormat="true" ht="36.7" hidden="false" customHeight="true" outlineLevel="0" collapsed="false">
      <c r="A385" s="32"/>
      <c r="L385" s="5"/>
      <c r="M385" s="5"/>
      <c r="N385" s="32"/>
      <c r="O385" s="32"/>
      <c r="T385" s="32"/>
      <c r="U385" s="32"/>
      <c r="V385" s="32"/>
      <c r="ALZ385" s="5"/>
      <c r="AMA385" s="5"/>
      <c r="AMB385" s="5"/>
      <c r="AMC385" s="5"/>
      <c r="AMD385" s="5"/>
      <c r="AME385" s="5"/>
      <c r="AMF385" s="5"/>
      <c r="AMG385" s="5"/>
      <c r="AMH385" s="5"/>
      <c r="AMI385" s="5"/>
      <c r="AMJ385" s="5"/>
    </row>
    <row r="386" s="113" customFormat="true" ht="36.7" hidden="false" customHeight="true" outlineLevel="0" collapsed="false">
      <c r="A386" s="32"/>
      <c r="L386" s="5"/>
      <c r="M386" s="5"/>
      <c r="N386" s="32"/>
      <c r="O386" s="32"/>
      <c r="T386" s="32"/>
      <c r="U386" s="32"/>
      <c r="V386" s="32"/>
      <c r="ALZ386" s="5"/>
      <c r="AMA386" s="5"/>
      <c r="AMB386" s="5"/>
      <c r="AMC386" s="5"/>
      <c r="AMD386" s="5"/>
      <c r="AME386" s="5"/>
      <c r="AMF386" s="5"/>
      <c r="AMG386" s="5"/>
      <c r="AMH386" s="5"/>
      <c r="AMI386" s="5"/>
      <c r="AMJ386" s="5"/>
    </row>
    <row r="387" s="113" customFormat="true" ht="36.7" hidden="false" customHeight="true" outlineLevel="0" collapsed="false">
      <c r="A387" s="32"/>
      <c r="L387" s="5"/>
      <c r="M387" s="5"/>
      <c r="N387" s="32"/>
      <c r="O387" s="32"/>
      <c r="T387" s="32"/>
      <c r="U387" s="32"/>
      <c r="V387" s="32"/>
      <c r="ALZ387" s="5"/>
      <c r="AMA387" s="5"/>
      <c r="AMB387" s="5"/>
      <c r="AMC387" s="5"/>
      <c r="AMD387" s="5"/>
      <c r="AME387" s="5"/>
      <c r="AMF387" s="5"/>
      <c r="AMG387" s="5"/>
      <c r="AMH387" s="5"/>
      <c r="AMI387" s="5"/>
      <c r="AMJ387" s="5"/>
    </row>
    <row r="388" s="113" customFormat="true" ht="36.7" hidden="false" customHeight="true" outlineLevel="0" collapsed="false">
      <c r="A388" s="32"/>
      <c r="L388" s="5"/>
      <c r="M388" s="5"/>
      <c r="N388" s="32"/>
      <c r="O388" s="32"/>
      <c r="T388" s="32"/>
      <c r="U388" s="32"/>
      <c r="V388" s="32"/>
      <c r="ALZ388" s="5"/>
      <c r="AMA388" s="5"/>
      <c r="AMB388" s="5"/>
      <c r="AMC388" s="5"/>
      <c r="AMD388" s="5"/>
      <c r="AME388" s="5"/>
      <c r="AMF388" s="5"/>
      <c r="AMG388" s="5"/>
      <c r="AMH388" s="5"/>
      <c r="AMI388" s="5"/>
      <c r="AMJ388" s="5"/>
    </row>
    <row r="389" s="113" customFormat="true" ht="36.7" hidden="false" customHeight="true" outlineLevel="0" collapsed="false">
      <c r="A389" s="32"/>
      <c r="L389" s="5"/>
      <c r="M389" s="5"/>
      <c r="N389" s="32"/>
      <c r="O389" s="32"/>
      <c r="T389" s="32"/>
      <c r="U389" s="32"/>
      <c r="V389" s="32"/>
      <c r="ALZ389" s="5"/>
      <c r="AMA389" s="5"/>
      <c r="AMB389" s="5"/>
      <c r="AMC389" s="5"/>
      <c r="AMD389" s="5"/>
      <c r="AME389" s="5"/>
      <c r="AMF389" s="5"/>
      <c r="AMG389" s="5"/>
      <c r="AMH389" s="5"/>
      <c r="AMI389" s="5"/>
      <c r="AMJ389" s="5"/>
    </row>
    <row r="390" s="113" customFormat="true" ht="36.7" hidden="false" customHeight="true" outlineLevel="0" collapsed="false">
      <c r="A390" s="32"/>
      <c r="L390" s="5"/>
      <c r="M390" s="5"/>
      <c r="N390" s="32"/>
      <c r="O390" s="32"/>
      <c r="T390" s="32"/>
      <c r="U390" s="32"/>
      <c r="V390" s="32"/>
      <c r="ALZ390" s="5"/>
      <c r="AMA390" s="5"/>
      <c r="AMB390" s="5"/>
      <c r="AMC390" s="5"/>
      <c r="AMD390" s="5"/>
      <c r="AME390" s="5"/>
      <c r="AMF390" s="5"/>
      <c r="AMG390" s="5"/>
      <c r="AMH390" s="5"/>
      <c r="AMI390" s="5"/>
      <c r="AMJ390" s="5"/>
    </row>
    <row r="391" s="113" customFormat="true" ht="36.7" hidden="false" customHeight="true" outlineLevel="0" collapsed="false">
      <c r="A391" s="32"/>
      <c r="L391" s="5"/>
      <c r="M391" s="5"/>
      <c r="N391" s="32"/>
      <c r="O391" s="32"/>
      <c r="T391" s="32"/>
      <c r="U391" s="32"/>
      <c r="V391" s="32"/>
      <c r="ALZ391" s="5"/>
      <c r="AMA391" s="5"/>
      <c r="AMB391" s="5"/>
      <c r="AMC391" s="5"/>
      <c r="AMD391" s="5"/>
      <c r="AME391" s="5"/>
      <c r="AMF391" s="5"/>
      <c r="AMG391" s="5"/>
      <c r="AMH391" s="5"/>
      <c r="AMI391" s="5"/>
      <c r="AMJ391" s="5"/>
    </row>
    <row r="392" s="113" customFormat="true" ht="36.7" hidden="false" customHeight="true" outlineLevel="0" collapsed="false">
      <c r="A392" s="32"/>
      <c r="L392" s="5"/>
      <c r="M392" s="5"/>
      <c r="N392" s="32"/>
      <c r="O392" s="32"/>
      <c r="T392" s="32"/>
      <c r="U392" s="32"/>
      <c r="V392" s="32"/>
      <c r="ALZ392" s="5"/>
      <c r="AMA392" s="5"/>
      <c r="AMB392" s="5"/>
      <c r="AMC392" s="5"/>
      <c r="AMD392" s="5"/>
      <c r="AME392" s="5"/>
      <c r="AMF392" s="5"/>
      <c r="AMG392" s="5"/>
      <c r="AMH392" s="5"/>
      <c r="AMI392" s="5"/>
      <c r="AMJ392" s="5"/>
    </row>
    <row r="393" s="113" customFormat="true" ht="36.7" hidden="false" customHeight="true" outlineLevel="0" collapsed="false">
      <c r="A393" s="32"/>
      <c r="L393" s="5"/>
      <c r="M393" s="5"/>
      <c r="N393" s="32"/>
      <c r="O393" s="32"/>
      <c r="T393" s="32"/>
      <c r="U393" s="32"/>
      <c r="V393" s="32"/>
      <c r="ALZ393" s="5"/>
      <c r="AMA393" s="5"/>
      <c r="AMB393" s="5"/>
      <c r="AMC393" s="5"/>
      <c r="AMD393" s="5"/>
      <c r="AME393" s="5"/>
      <c r="AMF393" s="5"/>
      <c r="AMG393" s="5"/>
      <c r="AMH393" s="5"/>
      <c r="AMI393" s="5"/>
      <c r="AMJ393" s="5"/>
    </row>
    <row r="394" s="113" customFormat="true" ht="36.7" hidden="false" customHeight="true" outlineLevel="0" collapsed="false">
      <c r="A394" s="32"/>
      <c r="L394" s="5"/>
      <c r="M394" s="5"/>
      <c r="N394" s="32"/>
      <c r="O394" s="32"/>
      <c r="T394" s="32"/>
      <c r="U394" s="32"/>
      <c r="V394" s="32"/>
      <c r="ALZ394" s="5"/>
      <c r="AMA394" s="5"/>
      <c r="AMB394" s="5"/>
      <c r="AMC394" s="5"/>
      <c r="AMD394" s="5"/>
      <c r="AME394" s="5"/>
      <c r="AMF394" s="5"/>
      <c r="AMG394" s="5"/>
      <c r="AMH394" s="5"/>
      <c r="AMI394" s="5"/>
      <c r="AMJ394" s="5"/>
    </row>
    <row r="395" s="113" customFormat="true" ht="36.7" hidden="false" customHeight="true" outlineLevel="0" collapsed="false">
      <c r="A395" s="32"/>
      <c r="L395" s="5"/>
      <c r="M395" s="5"/>
      <c r="N395" s="32"/>
      <c r="O395" s="32"/>
      <c r="T395" s="32"/>
      <c r="U395" s="32"/>
      <c r="V395" s="32"/>
      <c r="ALZ395" s="5"/>
      <c r="AMA395" s="5"/>
      <c r="AMB395" s="5"/>
      <c r="AMC395" s="5"/>
      <c r="AMD395" s="5"/>
      <c r="AME395" s="5"/>
      <c r="AMF395" s="5"/>
      <c r="AMG395" s="5"/>
      <c r="AMH395" s="5"/>
      <c r="AMI395" s="5"/>
      <c r="AMJ395" s="5"/>
    </row>
    <row r="396" s="113" customFormat="true" ht="36.7" hidden="false" customHeight="true" outlineLevel="0" collapsed="false">
      <c r="A396" s="32"/>
      <c r="L396" s="5"/>
      <c r="M396" s="5"/>
      <c r="N396" s="32"/>
      <c r="O396" s="32"/>
      <c r="T396" s="32"/>
      <c r="U396" s="32"/>
      <c r="V396" s="32"/>
      <c r="ALZ396" s="5"/>
      <c r="AMA396" s="5"/>
      <c r="AMB396" s="5"/>
      <c r="AMC396" s="5"/>
      <c r="AMD396" s="5"/>
      <c r="AME396" s="5"/>
      <c r="AMF396" s="5"/>
      <c r="AMG396" s="5"/>
      <c r="AMH396" s="5"/>
      <c r="AMI396" s="5"/>
      <c r="AMJ396" s="5"/>
    </row>
    <row r="397" s="113" customFormat="true" ht="36.7" hidden="false" customHeight="true" outlineLevel="0" collapsed="false">
      <c r="A397" s="32"/>
      <c r="L397" s="5"/>
      <c r="M397" s="5"/>
      <c r="N397" s="32"/>
      <c r="O397" s="32"/>
      <c r="T397" s="32"/>
      <c r="U397" s="32"/>
      <c r="V397" s="32"/>
      <c r="ALZ397" s="5"/>
      <c r="AMA397" s="5"/>
      <c r="AMB397" s="5"/>
      <c r="AMC397" s="5"/>
      <c r="AMD397" s="5"/>
      <c r="AME397" s="5"/>
      <c r="AMF397" s="5"/>
      <c r="AMG397" s="5"/>
      <c r="AMH397" s="5"/>
      <c r="AMI397" s="5"/>
      <c r="AMJ397" s="5"/>
    </row>
    <row r="398" s="113" customFormat="true" ht="36.7" hidden="false" customHeight="true" outlineLevel="0" collapsed="false">
      <c r="A398" s="32"/>
      <c r="L398" s="5"/>
      <c r="M398" s="5"/>
      <c r="N398" s="32"/>
      <c r="O398" s="32"/>
      <c r="T398" s="32"/>
      <c r="U398" s="32"/>
      <c r="V398" s="32"/>
      <c r="ALZ398" s="5"/>
      <c r="AMA398" s="5"/>
      <c r="AMB398" s="5"/>
      <c r="AMC398" s="5"/>
      <c r="AMD398" s="5"/>
      <c r="AME398" s="5"/>
      <c r="AMF398" s="5"/>
      <c r="AMG398" s="5"/>
      <c r="AMH398" s="5"/>
      <c r="AMI398" s="5"/>
      <c r="AMJ398" s="5"/>
    </row>
    <row r="399" s="113" customFormat="true" ht="36.7" hidden="false" customHeight="true" outlineLevel="0" collapsed="false">
      <c r="A399" s="32"/>
      <c r="L399" s="5"/>
      <c r="M399" s="5"/>
      <c r="N399" s="32"/>
      <c r="O399" s="32"/>
      <c r="T399" s="32"/>
      <c r="U399" s="32"/>
      <c r="V399" s="32"/>
      <c r="ALZ399" s="5"/>
      <c r="AMA399" s="5"/>
      <c r="AMB399" s="5"/>
      <c r="AMC399" s="5"/>
      <c r="AMD399" s="5"/>
      <c r="AME399" s="5"/>
      <c r="AMF399" s="5"/>
      <c r="AMG399" s="5"/>
      <c r="AMH399" s="5"/>
      <c r="AMI399" s="5"/>
      <c r="AMJ399" s="5"/>
    </row>
    <row r="400" s="113" customFormat="true" ht="36.7" hidden="false" customHeight="true" outlineLevel="0" collapsed="false">
      <c r="A400" s="32"/>
      <c r="L400" s="5"/>
      <c r="M400" s="5"/>
      <c r="N400" s="32"/>
      <c r="O400" s="32"/>
      <c r="T400" s="32"/>
      <c r="U400" s="32"/>
      <c r="V400" s="32"/>
      <c r="ALZ400" s="5"/>
      <c r="AMA400" s="5"/>
      <c r="AMB400" s="5"/>
      <c r="AMC400" s="5"/>
      <c r="AMD400" s="5"/>
      <c r="AME400" s="5"/>
      <c r="AMF400" s="5"/>
      <c r="AMG400" s="5"/>
      <c r="AMH400" s="5"/>
      <c r="AMI400" s="5"/>
      <c r="AMJ400" s="5"/>
    </row>
    <row r="401" s="113" customFormat="true" ht="36.7" hidden="false" customHeight="true" outlineLevel="0" collapsed="false">
      <c r="A401" s="32"/>
      <c r="L401" s="5"/>
      <c r="M401" s="5"/>
      <c r="N401" s="32"/>
      <c r="O401" s="32"/>
      <c r="T401" s="32"/>
      <c r="U401" s="32"/>
      <c r="V401" s="32"/>
      <c r="ALZ401" s="5"/>
      <c r="AMA401" s="5"/>
      <c r="AMB401" s="5"/>
      <c r="AMC401" s="5"/>
      <c r="AMD401" s="5"/>
      <c r="AME401" s="5"/>
      <c r="AMF401" s="5"/>
      <c r="AMG401" s="5"/>
      <c r="AMH401" s="5"/>
      <c r="AMI401" s="5"/>
      <c r="AMJ401" s="5"/>
    </row>
    <row r="402" s="113" customFormat="true" ht="36.7" hidden="false" customHeight="true" outlineLevel="0" collapsed="false">
      <c r="A402" s="32"/>
      <c r="L402" s="5"/>
      <c r="M402" s="5"/>
      <c r="N402" s="32"/>
      <c r="O402" s="32"/>
      <c r="T402" s="32"/>
      <c r="U402" s="32"/>
      <c r="V402" s="32"/>
      <c r="ALZ402" s="5"/>
      <c r="AMA402" s="5"/>
      <c r="AMB402" s="5"/>
      <c r="AMC402" s="5"/>
      <c r="AMD402" s="5"/>
      <c r="AME402" s="5"/>
      <c r="AMF402" s="5"/>
      <c r="AMG402" s="5"/>
      <c r="AMH402" s="5"/>
      <c r="AMI402" s="5"/>
      <c r="AMJ402" s="5"/>
    </row>
    <row r="403" s="113" customFormat="true" ht="36.7" hidden="false" customHeight="true" outlineLevel="0" collapsed="false">
      <c r="A403" s="32"/>
      <c r="L403" s="5"/>
      <c r="M403" s="5"/>
      <c r="N403" s="32"/>
      <c r="O403" s="32"/>
      <c r="T403" s="32"/>
      <c r="U403" s="32"/>
      <c r="V403" s="32"/>
      <c r="ALZ403" s="5"/>
      <c r="AMA403" s="5"/>
      <c r="AMB403" s="5"/>
      <c r="AMC403" s="5"/>
      <c r="AMD403" s="5"/>
      <c r="AME403" s="5"/>
      <c r="AMF403" s="5"/>
      <c r="AMG403" s="5"/>
      <c r="AMH403" s="5"/>
      <c r="AMI403" s="5"/>
      <c r="AMJ403" s="5"/>
    </row>
    <row r="404" s="113" customFormat="true" ht="36.7" hidden="false" customHeight="true" outlineLevel="0" collapsed="false">
      <c r="A404" s="32"/>
      <c r="L404" s="5"/>
      <c r="M404" s="5"/>
      <c r="N404" s="32"/>
      <c r="O404" s="32"/>
      <c r="T404" s="32"/>
      <c r="U404" s="32"/>
      <c r="V404" s="32"/>
      <c r="ALZ404" s="5"/>
      <c r="AMA404" s="5"/>
      <c r="AMB404" s="5"/>
      <c r="AMC404" s="5"/>
      <c r="AMD404" s="5"/>
      <c r="AME404" s="5"/>
      <c r="AMF404" s="5"/>
      <c r="AMG404" s="5"/>
      <c r="AMH404" s="5"/>
      <c r="AMI404" s="5"/>
      <c r="AMJ404" s="5"/>
    </row>
    <row r="405" s="113" customFormat="true" ht="36.7" hidden="false" customHeight="true" outlineLevel="0" collapsed="false">
      <c r="A405" s="32"/>
      <c r="L405" s="5"/>
      <c r="M405" s="5"/>
      <c r="N405" s="32"/>
      <c r="O405" s="32"/>
      <c r="T405" s="32"/>
      <c r="U405" s="32"/>
      <c r="V405" s="32"/>
      <c r="ALZ405" s="5"/>
      <c r="AMA405" s="5"/>
      <c r="AMB405" s="5"/>
      <c r="AMC405" s="5"/>
      <c r="AMD405" s="5"/>
      <c r="AME405" s="5"/>
      <c r="AMF405" s="5"/>
      <c r="AMG405" s="5"/>
      <c r="AMH405" s="5"/>
      <c r="AMI405" s="5"/>
      <c r="AMJ405" s="5"/>
    </row>
    <row r="406" s="113" customFormat="true" ht="36.7" hidden="false" customHeight="true" outlineLevel="0" collapsed="false">
      <c r="A406" s="32"/>
      <c r="L406" s="5"/>
      <c r="M406" s="5"/>
      <c r="N406" s="32"/>
      <c r="O406" s="32"/>
      <c r="T406" s="32"/>
      <c r="U406" s="32"/>
      <c r="V406" s="32"/>
      <c r="ALZ406" s="5"/>
      <c r="AMA406" s="5"/>
      <c r="AMB406" s="5"/>
      <c r="AMC406" s="5"/>
      <c r="AMD406" s="5"/>
      <c r="AME406" s="5"/>
      <c r="AMF406" s="5"/>
      <c r="AMG406" s="5"/>
      <c r="AMH406" s="5"/>
      <c r="AMI406" s="5"/>
      <c r="AMJ406" s="5"/>
    </row>
    <row r="407" s="113" customFormat="true" ht="36.7" hidden="false" customHeight="true" outlineLevel="0" collapsed="false">
      <c r="A407" s="32"/>
      <c r="L407" s="5"/>
      <c r="M407" s="5"/>
      <c r="N407" s="32"/>
      <c r="O407" s="32"/>
      <c r="T407" s="32"/>
      <c r="U407" s="32"/>
      <c r="V407" s="32"/>
      <c r="ALZ407" s="5"/>
      <c r="AMA407" s="5"/>
      <c r="AMB407" s="5"/>
      <c r="AMC407" s="5"/>
      <c r="AMD407" s="5"/>
      <c r="AME407" s="5"/>
      <c r="AMF407" s="5"/>
      <c r="AMG407" s="5"/>
      <c r="AMH407" s="5"/>
      <c r="AMI407" s="5"/>
      <c r="AMJ407" s="5"/>
    </row>
    <row r="408" s="113" customFormat="true" ht="36.7" hidden="false" customHeight="true" outlineLevel="0" collapsed="false">
      <c r="A408" s="32"/>
      <c r="L408" s="5"/>
      <c r="M408" s="5"/>
      <c r="N408" s="32"/>
      <c r="O408" s="32"/>
      <c r="T408" s="32"/>
      <c r="U408" s="32"/>
      <c r="V408" s="32"/>
      <c r="ALZ408" s="5"/>
      <c r="AMA408" s="5"/>
      <c r="AMB408" s="5"/>
      <c r="AMC408" s="5"/>
      <c r="AMD408" s="5"/>
      <c r="AME408" s="5"/>
      <c r="AMF408" s="5"/>
      <c r="AMG408" s="5"/>
      <c r="AMH408" s="5"/>
      <c r="AMI408" s="5"/>
      <c r="AMJ408" s="5"/>
    </row>
    <row r="409" s="113" customFormat="true" ht="36.7" hidden="false" customHeight="true" outlineLevel="0" collapsed="false">
      <c r="A409" s="32"/>
      <c r="L409" s="5"/>
      <c r="M409" s="5"/>
      <c r="N409" s="32"/>
      <c r="O409" s="32"/>
      <c r="T409" s="32"/>
      <c r="U409" s="32"/>
      <c r="V409" s="32"/>
      <c r="ALZ409" s="5"/>
      <c r="AMA409" s="5"/>
      <c r="AMB409" s="5"/>
      <c r="AMC409" s="5"/>
      <c r="AMD409" s="5"/>
      <c r="AME409" s="5"/>
      <c r="AMF409" s="5"/>
      <c r="AMG409" s="5"/>
      <c r="AMH409" s="5"/>
      <c r="AMI409" s="5"/>
      <c r="AMJ409" s="5"/>
    </row>
    <row r="410" s="113" customFormat="true" ht="36.7" hidden="false" customHeight="true" outlineLevel="0" collapsed="false">
      <c r="A410" s="32"/>
      <c r="L410" s="5"/>
      <c r="M410" s="5"/>
      <c r="N410" s="32"/>
      <c r="O410" s="32"/>
      <c r="T410" s="32"/>
      <c r="U410" s="32"/>
      <c r="V410" s="32"/>
      <c r="ALZ410" s="5"/>
      <c r="AMA410" s="5"/>
      <c r="AMB410" s="5"/>
      <c r="AMC410" s="5"/>
      <c r="AMD410" s="5"/>
      <c r="AME410" s="5"/>
      <c r="AMF410" s="5"/>
      <c r="AMG410" s="5"/>
      <c r="AMH410" s="5"/>
      <c r="AMI410" s="5"/>
      <c r="AMJ410" s="5"/>
    </row>
    <row r="411" s="113" customFormat="true" ht="36.7" hidden="false" customHeight="true" outlineLevel="0" collapsed="false">
      <c r="A411" s="32"/>
      <c r="L411" s="5"/>
      <c r="M411" s="5"/>
      <c r="N411" s="32"/>
      <c r="O411" s="32"/>
      <c r="T411" s="32"/>
      <c r="U411" s="32"/>
      <c r="V411" s="32"/>
      <c r="ALZ411" s="5"/>
      <c r="AMA411" s="5"/>
      <c r="AMB411" s="5"/>
      <c r="AMC411" s="5"/>
      <c r="AMD411" s="5"/>
      <c r="AME411" s="5"/>
      <c r="AMF411" s="5"/>
      <c r="AMG411" s="5"/>
      <c r="AMH411" s="5"/>
      <c r="AMI411" s="5"/>
      <c r="AMJ411" s="5"/>
    </row>
    <row r="412" s="113" customFormat="true" ht="36.7" hidden="false" customHeight="true" outlineLevel="0" collapsed="false">
      <c r="A412" s="32"/>
      <c r="L412" s="5"/>
      <c r="M412" s="5"/>
      <c r="N412" s="32"/>
      <c r="O412" s="32"/>
      <c r="T412" s="32"/>
      <c r="U412" s="32"/>
      <c r="V412" s="32"/>
      <c r="ALZ412" s="5"/>
      <c r="AMA412" s="5"/>
      <c r="AMB412" s="5"/>
      <c r="AMC412" s="5"/>
      <c r="AMD412" s="5"/>
      <c r="AME412" s="5"/>
      <c r="AMF412" s="5"/>
      <c r="AMG412" s="5"/>
      <c r="AMH412" s="5"/>
      <c r="AMI412" s="5"/>
      <c r="AMJ412" s="5"/>
    </row>
    <row r="413" s="113" customFormat="true" ht="36.7" hidden="false" customHeight="true" outlineLevel="0" collapsed="false">
      <c r="A413" s="32"/>
      <c r="L413" s="5"/>
      <c r="M413" s="5"/>
      <c r="N413" s="32"/>
      <c r="O413" s="32"/>
      <c r="T413" s="32"/>
      <c r="U413" s="32"/>
      <c r="V413" s="32"/>
      <c r="ALZ413" s="5"/>
      <c r="AMA413" s="5"/>
      <c r="AMB413" s="5"/>
      <c r="AMC413" s="5"/>
      <c r="AMD413" s="5"/>
      <c r="AME413" s="5"/>
      <c r="AMF413" s="5"/>
      <c r="AMG413" s="5"/>
      <c r="AMH413" s="5"/>
      <c r="AMI413" s="5"/>
      <c r="AMJ413" s="5"/>
    </row>
    <row r="414" s="113" customFormat="true" ht="36.7" hidden="false" customHeight="true" outlineLevel="0" collapsed="false">
      <c r="A414" s="32"/>
      <c r="L414" s="5"/>
      <c r="M414" s="5"/>
      <c r="N414" s="32"/>
      <c r="O414" s="32"/>
      <c r="T414" s="32"/>
      <c r="U414" s="32"/>
      <c r="V414" s="32"/>
      <c r="ALZ414" s="5"/>
      <c r="AMA414" s="5"/>
      <c r="AMB414" s="5"/>
      <c r="AMC414" s="5"/>
      <c r="AMD414" s="5"/>
      <c r="AME414" s="5"/>
      <c r="AMF414" s="5"/>
      <c r="AMG414" s="5"/>
      <c r="AMH414" s="5"/>
      <c r="AMI414" s="5"/>
      <c r="AMJ414" s="5"/>
    </row>
    <row r="415" s="113" customFormat="true" ht="36.7" hidden="false" customHeight="true" outlineLevel="0" collapsed="false">
      <c r="A415" s="32"/>
      <c r="L415" s="5"/>
      <c r="M415" s="5"/>
      <c r="N415" s="32"/>
      <c r="O415" s="32"/>
      <c r="T415" s="32"/>
      <c r="U415" s="32"/>
      <c r="V415" s="32"/>
      <c r="ALZ415" s="5"/>
      <c r="AMA415" s="5"/>
      <c r="AMB415" s="5"/>
      <c r="AMC415" s="5"/>
      <c r="AMD415" s="5"/>
      <c r="AME415" s="5"/>
      <c r="AMF415" s="5"/>
      <c r="AMG415" s="5"/>
      <c r="AMH415" s="5"/>
      <c r="AMI415" s="5"/>
      <c r="AMJ415" s="5"/>
    </row>
    <row r="416" s="113" customFormat="true" ht="36.7" hidden="false" customHeight="true" outlineLevel="0" collapsed="false">
      <c r="A416" s="32"/>
      <c r="L416" s="5"/>
      <c r="M416" s="5"/>
      <c r="N416" s="32"/>
      <c r="O416" s="32"/>
      <c r="T416" s="32"/>
      <c r="U416" s="32"/>
      <c r="V416" s="32"/>
      <c r="ALZ416" s="5"/>
      <c r="AMA416" s="5"/>
      <c r="AMB416" s="5"/>
      <c r="AMC416" s="5"/>
      <c r="AMD416" s="5"/>
      <c r="AME416" s="5"/>
      <c r="AMF416" s="5"/>
      <c r="AMG416" s="5"/>
      <c r="AMH416" s="5"/>
      <c r="AMI416" s="5"/>
      <c r="AMJ416" s="5"/>
    </row>
    <row r="417" s="113" customFormat="true" ht="36.7" hidden="false" customHeight="true" outlineLevel="0" collapsed="false">
      <c r="A417" s="32"/>
      <c r="L417" s="5"/>
      <c r="M417" s="5"/>
      <c r="N417" s="32"/>
      <c r="O417" s="32"/>
      <c r="T417" s="32"/>
      <c r="U417" s="32"/>
      <c r="V417" s="32"/>
      <c r="ALZ417" s="5"/>
      <c r="AMA417" s="5"/>
      <c r="AMB417" s="5"/>
      <c r="AMC417" s="5"/>
      <c r="AMD417" s="5"/>
      <c r="AME417" s="5"/>
      <c r="AMF417" s="5"/>
      <c r="AMG417" s="5"/>
      <c r="AMH417" s="5"/>
      <c r="AMI417" s="5"/>
      <c r="AMJ417" s="5"/>
    </row>
    <row r="418" s="113" customFormat="true" ht="36.7" hidden="false" customHeight="true" outlineLevel="0" collapsed="false">
      <c r="A418" s="32"/>
      <c r="L418" s="5"/>
      <c r="M418" s="5"/>
      <c r="N418" s="32"/>
      <c r="O418" s="32"/>
      <c r="T418" s="32"/>
      <c r="U418" s="32"/>
      <c r="V418" s="32"/>
      <c r="ALZ418" s="5"/>
      <c r="AMA418" s="5"/>
      <c r="AMB418" s="5"/>
      <c r="AMC418" s="5"/>
      <c r="AMD418" s="5"/>
      <c r="AME418" s="5"/>
      <c r="AMF418" s="5"/>
      <c r="AMG418" s="5"/>
      <c r="AMH418" s="5"/>
      <c r="AMI418" s="5"/>
      <c r="AMJ418" s="5"/>
    </row>
    <row r="419" s="113" customFormat="true" ht="36.7" hidden="false" customHeight="true" outlineLevel="0" collapsed="false">
      <c r="A419" s="32"/>
      <c r="L419" s="5"/>
      <c r="M419" s="5"/>
      <c r="N419" s="32"/>
      <c r="O419" s="32"/>
      <c r="T419" s="32"/>
      <c r="U419" s="32"/>
      <c r="V419" s="32"/>
      <c r="ALZ419" s="5"/>
      <c r="AMA419" s="5"/>
      <c r="AMB419" s="5"/>
      <c r="AMC419" s="5"/>
      <c r="AMD419" s="5"/>
      <c r="AME419" s="5"/>
      <c r="AMF419" s="5"/>
      <c r="AMG419" s="5"/>
      <c r="AMH419" s="5"/>
      <c r="AMI419" s="5"/>
      <c r="AMJ419" s="5"/>
    </row>
    <row r="420" s="113" customFormat="true" ht="36.7" hidden="false" customHeight="true" outlineLevel="0" collapsed="false">
      <c r="A420" s="32"/>
      <c r="L420" s="5"/>
      <c r="M420" s="5"/>
      <c r="N420" s="32"/>
      <c r="O420" s="32"/>
      <c r="T420" s="32"/>
      <c r="U420" s="32"/>
      <c r="V420" s="32"/>
      <c r="ALZ420" s="5"/>
      <c r="AMA420" s="5"/>
      <c r="AMB420" s="5"/>
      <c r="AMC420" s="5"/>
      <c r="AMD420" s="5"/>
      <c r="AME420" s="5"/>
      <c r="AMF420" s="5"/>
      <c r="AMG420" s="5"/>
      <c r="AMH420" s="5"/>
      <c r="AMI420" s="5"/>
      <c r="AMJ420" s="5"/>
    </row>
    <row r="421" s="113" customFormat="true" ht="36.7" hidden="false" customHeight="true" outlineLevel="0" collapsed="false">
      <c r="A421" s="32"/>
      <c r="L421" s="5"/>
      <c r="M421" s="5"/>
      <c r="N421" s="32"/>
      <c r="O421" s="32"/>
      <c r="T421" s="32"/>
      <c r="U421" s="32"/>
      <c r="V421" s="32"/>
      <c r="ALZ421" s="5"/>
      <c r="AMA421" s="5"/>
      <c r="AMB421" s="5"/>
      <c r="AMC421" s="5"/>
      <c r="AMD421" s="5"/>
      <c r="AME421" s="5"/>
      <c r="AMF421" s="5"/>
      <c r="AMG421" s="5"/>
      <c r="AMH421" s="5"/>
      <c r="AMI421" s="5"/>
      <c r="AMJ421" s="5"/>
    </row>
    <row r="422" s="113" customFormat="true" ht="36.7" hidden="false" customHeight="true" outlineLevel="0" collapsed="false">
      <c r="A422" s="32"/>
      <c r="L422" s="5"/>
      <c r="M422" s="5"/>
      <c r="N422" s="32"/>
      <c r="O422" s="32"/>
      <c r="T422" s="32"/>
      <c r="U422" s="32"/>
      <c r="V422" s="32"/>
      <c r="ALZ422" s="5"/>
      <c r="AMA422" s="5"/>
      <c r="AMB422" s="5"/>
      <c r="AMC422" s="5"/>
      <c r="AMD422" s="5"/>
      <c r="AME422" s="5"/>
      <c r="AMF422" s="5"/>
      <c r="AMG422" s="5"/>
      <c r="AMH422" s="5"/>
      <c r="AMI422" s="5"/>
      <c r="AMJ422" s="5"/>
    </row>
    <row r="423" s="113" customFormat="true" ht="36.7" hidden="false" customHeight="true" outlineLevel="0" collapsed="false">
      <c r="A423" s="32"/>
      <c r="L423" s="5"/>
      <c r="M423" s="5"/>
      <c r="N423" s="32"/>
      <c r="O423" s="32"/>
      <c r="T423" s="32"/>
      <c r="U423" s="32"/>
      <c r="V423" s="32"/>
      <c r="ALZ423" s="5"/>
      <c r="AMA423" s="5"/>
      <c r="AMB423" s="5"/>
      <c r="AMC423" s="5"/>
      <c r="AMD423" s="5"/>
      <c r="AME423" s="5"/>
      <c r="AMF423" s="5"/>
      <c r="AMG423" s="5"/>
      <c r="AMH423" s="5"/>
      <c r="AMI423" s="5"/>
      <c r="AMJ423" s="5"/>
    </row>
    <row r="424" s="113" customFormat="true" ht="36.7" hidden="false" customHeight="true" outlineLevel="0" collapsed="false">
      <c r="A424" s="32"/>
      <c r="L424" s="5"/>
      <c r="M424" s="5"/>
      <c r="N424" s="32"/>
      <c r="O424" s="32"/>
      <c r="T424" s="32"/>
      <c r="U424" s="32"/>
      <c r="V424" s="32"/>
      <c r="ALZ424" s="5"/>
      <c r="AMA424" s="5"/>
      <c r="AMB424" s="5"/>
      <c r="AMC424" s="5"/>
      <c r="AMD424" s="5"/>
      <c r="AME424" s="5"/>
      <c r="AMF424" s="5"/>
      <c r="AMG424" s="5"/>
      <c r="AMH424" s="5"/>
      <c r="AMI424" s="5"/>
      <c r="AMJ424" s="5"/>
    </row>
    <row r="425" s="113" customFormat="true" ht="36.7" hidden="false" customHeight="true" outlineLevel="0" collapsed="false">
      <c r="A425" s="32"/>
      <c r="L425" s="5"/>
      <c r="M425" s="5"/>
      <c r="N425" s="32"/>
      <c r="O425" s="32"/>
      <c r="T425" s="32"/>
      <c r="U425" s="32"/>
      <c r="V425" s="32"/>
      <c r="ALZ425" s="5"/>
      <c r="AMA425" s="5"/>
      <c r="AMB425" s="5"/>
      <c r="AMC425" s="5"/>
      <c r="AMD425" s="5"/>
      <c r="AME425" s="5"/>
      <c r="AMF425" s="5"/>
      <c r="AMG425" s="5"/>
      <c r="AMH425" s="5"/>
      <c r="AMI425" s="5"/>
      <c r="AMJ425" s="5"/>
    </row>
    <row r="426" s="113" customFormat="true" ht="36.7" hidden="false" customHeight="true" outlineLevel="0" collapsed="false">
      <c r="A426" s="32"/>
      <c r="L426" s="5"/>
      <c r="M426" s="5"/>
      <c r="N426" s="32"/>
      <c r="O426" s="32"/>
      <c r="T426" s="32"/>
      <c r="U426" s="32"/>
      <c r="V426" s="32"/>
      <c r="ALZ426" s="5"/>
      <c r="AMA426" s="5"/>
      <c r="AMB426" s="5"/>
      <c r="AMC426" s="5"/>
      <c r="AMD426" s="5"/>
      <c r="AME426" s="5"/>
      <c r="AMF426" s="5"/>
      <c r="AMG426" s="5"/>
      <c r="AMH426" s="5"/>
      <c r="AMI426" s="5"/>
      <c r="AMJ426" s="5"/>
    </row>
    <row r="427" s="113" customFormat="true" ht="36.7" hidden="false" customHeight="true" outlineLevel="0" collapsed="false">
      <c r="A427" s="32"/>
      <c r="L427" s="5"/>
      <c r="M427" s="5"/>
      <c r="N427" s="32"/>
      <c r="O427" s="32"/>
      <c r="T427" s="32"/>
      <c r="U427" s="32"/>
      <c r="V427" s="32"/>
      <c r="ALZ427" s="5"/>
      <c r="AMA427" s="5"/>
      <c r="AMB427" s="5"/>
      <c r="AMC427" s="5"/>
      <c r="AMD427" s="5"/>
      <c r="AME427" s="5"/>
      <c r="AMF427" s="5"/>
      <c r="AMG427" s="5"/>
      <c r="AMH427" s="5"/>
      <c r="AMI427" s="5"/>
      <c r="AMJ427" s="5"/>
    </row>
    <row r="428" s="113" customFormat="true" ht="36.7" hidden="false" customHeight="true" outlineLevel="0" collapsed="false">
      <c r="A428" s="32"/>
      <c r="L428" s="5"/>
      <c r="M428" s="5"/>
      <c r="N428" s="32"/>
      <c r="O428" s="32"/>
      <c r="T428" s="32"/>
      <c r="U428" s="32"/>
      <c r="V428" s="32"/>
      <c r="ALZ428" s="5"/>
      <c r="AMA428" s="5"/>
      <c r="AMB428" s="5"/>
      <c r="AMC428" s="5"/>
      <c r="AMD428" s="5"/>
      <c r="AME428" s="5"/>
      <c r="AMF428" s="5"/>
      <c r="AMG428" s="5"/>
      <c r="AMH428" s="5"/>
      <c r="AMI428" s="5"/>
      <c r="AMJ428" s="5"/>
    </row>
    <row r="429" s="113" customFormat="true" ht="36.7" hidden="false" customHeight="true" outlineLevel="0" collapsed="false">
      <c r="A429" s="32"/>
      <c r="L429" s="5"/>
      <c r="M429" s="5"/>
      <c r="N429" s="32"/>
      <c r="O429" s="32"/>
      <c r="T429" s="32"/>
      <c r="U429" s="32"/>
      <c r="V429" s="32"/>
      <c r="ALZ429" s="5"/>
      <c r="AMA429" s="5"/>
      <c r="AMB429" s="5"/>
      <c r="AMC429" s="5"/>
      <c r="AMD429" s="5"/>
      <c r="AME429" s="5"/>
      <c r="AMF429" s="5"/>
      <c r="AMG429" s="5"/>
      <c r="AMH429" s="5"/>
      <c r="AMI429" s="5"/>
      <c r="AMJ429" s="5"/>
    </row>
    <row r="430" s="113" customFormat="true" ht="36.7" hidden="false" customHeight="true" outlineLevel="0" collapsed="false">
      <c r="A430" s="32"/>
      <c r="L430" s="5"/>
      <c r="M430" s="5"/>
      <c r="N430" s="32"/>
      <c r="O430" s="32"/>
      <c r="T430" s="32"/>
      <c r="U430" s="32"/>
      <c r="V430" s="32"/>
      <c r="ALZ430" s="5"/>
      <c r="AMA430" s="5"/>
      <c r="AMB430" s="5"/>
      <c r="AMC430" s="5"/>
      <c r="AMD430" s="5"/>
      <c r="AME430" s="5"/>
      <c r="AMF430" s="5"/>
      <c r="AMG430" s="5"/>
      <c r="AMH430" s="5"/>
      <c r="AMI430" s="5"/>
      <c r="AMJ430" s="5"/>
    </row>
    <row r="431" s="113" customFormat="true" ht="36.7" hidden="false" customHeight="true" outlineLevel="0" collapsed="false">
      <c r="A431" s="32"/>
      <c r="L431" s="5"/>
      <c r="M431" s="5"/>
      <c r="N431" s="32"/>
      <c r="O431" s="32"/>
      <c r="T431" s="32"/>
      <c r="U431" s="32"/>
      <c r="V431" s="32"/>
      <c r="ALZ431" s="5"/>
      <c r="AMA431" s="5"/>
      <c r="AMB431" s="5"/>
      <c r="AMC431" s="5"/>
      <c r="AMD431" s="5"/>
      <c r="AME431" s="5"/>
      <c r="AMF431" s="5"/>
      <c r="AMG431" s="5"/>
      <c r="AMH431" s="5"/>
      <c r="AMI431" s="5"/>
      <c r="AMJ431" s="5"/>
    </row>
    <row r="432" s="113" customFormat="true" ht="36.7" hidden="false" customHeight="true" outlineLevel="0" collapsed="false">
      <c r="A432" s="32"/>
      <c r="L432" s="5"/>
      <c r="M432" s="5"/>
      <c r="N432" s="32"/>
      <c r="O432" s="32"/>
      <c r="T432" s="32"/>
      <c r="U432" s="32"/>
      <c r="V432" s="32"/>
      <c r="ALZ432" s="5"/>
      <c r="AMA432" s="5"/>
      <c r="AMB432" s="5"/>
      <c r="AMC432" s="5"/>
      <c r="AMD432" s="5"/>
      <c r="AME432" s="5"/>
      <c r="AMF432" s="5"/>
      <c r="AMG432" s="5"/>
      <c r="AMH432" s="5"/>
      <c r="AMI432" s="5"/>
      <c r="AMJ432" s="5"/>
    </row>
    <row r="433" s="113" customFormat="true" ht="36.7" hidden="false" customHeight="true" outlineLevel="0" collapsed="false">
      <c r="A433" s="32"/>
      <c r="L433" s="5"/>
      <c r="M433" s="5"/>
      <c r="N433" s="32"/>
      <c r="O433" s="32"/>
      <c r="T433" s="32"/>
      <c r="U433" s="32"/>
      <c r="V433" s="32"/>
      <c r="ALZ433" s="5"/>
      <c r="AMA433" s="5"/>
      <c r="AMB433" s="5"/>
      <c r="AMC433" s="5"/>
      <c r="AMD433" s="5"/>
      <c r="AME433" s="5"/>
      <c r="AMF433" s="5"/>
      <c r="AMG433" s="5"/>
      <c r="AMH433" s="5"/>
      <c r="AMI433" s="5"/>
      <c r="AMJ433" s="5"/>
    </row>
    <row r="434" s="113" customFormat="true" ht="36.7" hidden="false" customHeight="true" outlineLevel="0" collapsed="false">
      <c r="A434" s="32"/>
      <c r="L434" s="5"/>
      <c r="M434" s="5"/>
      <c r="N434" s="32"/>
      <c r="O434" s="32"/>
      <c r="T434" s="32"/>
      <c r="U434" s="32"/>
      <c r="V434" s="32"/>
      <c r="ALZ434" s="5"/>
      <c r="AMA434" s="5"/>
      <c r="AMB434" s="5"/>
      <c r="AMC434" s="5"/>
      <c r="AMD434" s="5"/>
      <c r="AME434" s="5"/>
      <c r="AMF434" s="5"/>
      <c r="AMG434" s="5"/>
      <c r="AMH434" s="5"/>
      <c r="AMI434" s="5"/>
      <c r="AMJ434" s="5"/>
    </row>
    <row r="435" s="113" customFormat="true" ht="36.7" hidden="false" customHeight="true" outlineLevel="0" collapsed="false">
      <c r="A435" s="32"/>
      <c r="L435" s="5"/>
      <c r="M435" s="5"/>
      <c r="N435" s="32"/>
      <c r="O435" s="32"/>
      <c r="T435" s="32"/>
      <c r="U435" s="32"/>
      <c r="V435" s="32"/>
      <c r="ALZ435" s="5"/>
      <c r="AMA435" s="5"/>
      <c r="AMB435" s="5"/>
      <c r="AMC435" s="5"/>
      <c r="AMD435" s="5"/>
      <c r="AME435" s="5"/>
      <c r="AMF435" s="5"/>
      <c r="AMG435" s="5"/>
      <c r="AMH435" s="5"/>
      <c r="AMI435" s="5"/>
      <c r="AMJ435" s="5"/>
    </row>
    <row r="436" s="113" customFormat="true" ht="36.7" hidden="false" customHeight="true" outlineLevel="0" collapsed="false">
      <c r="A436" s="32"/>
      <c r="L436" s="5"/>
      <c r="M436" s="5"/>
      <c r="N436" s="32"/>
      <c r="O436" s="32"/>
      <c r="T436" s="32"/>
      <c r="U436" s="32"/>
      <c r="V436" s="32"/>
      <c r="ALZ436" s="5"/>
      <c r="AMA436" s="5"/>
      <c r="AMB436" s="5"/>
      <c r="AMC436" s="5"/>
      <c r="AMD436" s="5"/>
      <c r="AME436" s="5"/>
      <c r="AMF436" s="5"/>
      <c r="AMG436" s="5"/>
      <c r="AMH436" s="5"/>
      <c r="AMI436" s="5"/>
      <c r="AMJ436" s="5"/>
    </row>
    <row r="437" s="113" customFormat="true" ht="36.7" hidden="false" customHeight="true" outlineLevel="0" collapsed="false">
      <c r="A437" s="32"/>
      <c r="L437" s="5"/>
      <c r="M437" s="5"/>
      <c r="N437" s="32"/>
      <c r="O437" s="32"/>
      <c r="T437" s="32"/>
      <c r="U437" s="32"/>
      <c r="V437" s="32"/>
      <c r="ALZ437" s="5"/>
      <c r="AMA437" s="5"/>
      <c r="AMB437" s="5"/>
      <c r="AMC437" s="5"/>
      <c r="AMD437" s="5"/>
      <c r="AME437" s="5"/>
      <c r="AMF437" s="5"/>
      <c r="AMG437" s="5"/>
      <c r="AMH437" s="5"/>
      <c r="AMI437" s="5"/>
      <c r="AMJ437" s="5"/>
    </row>
    <row r="438" s="113" customFormat="true" ht="36.7" hidden="false" customHeight="true" outlineLevel="0" collapsed="false">
      <c r="A438" s="32"/>
      <c r="L438" s="5"/>
      <c r="M438" s="5"/>
      <c r="N438" s="32"/>
      <c r="O438" s="32"/>
      <c r="T438" s="32"/>
      <c r="U438" s="32"/>
      <c r="V438" s="32"/>
      <c r="ALZ438" s="5"/>
      <c r="AMA438" s="5"/>
      <c r="AMB438" s="5"/>
      <c r="AMC438" s="5"/>
      <c r="AMD438" s="5"/>
      <c r="AME438" s="5"/>
      <c r="AMF438" s="5"/>
      <c r="AMG438" s="5"/>
      <c r="AMH438" s="5"/>
      <c r="AMI438" s="5"/>
      <c r="AMJ438" s="5"/>
    </row>
    <row r="439" s="113" customFormat="true" ht="36.7" hidden="false" customHeight="true" outlineLevel="0" collapsed="false">
      <c r="A439" s="32"/>
      <c r="L439" s="5"/>
      <c r="M439" s="5"/>
      <c r="N439" s="32"/>
      <c r="O439" s="32"/>
      <c r="T439" s="32"/>
      <c r="U439" s="32"/>
      <c r="V439" s="32"/>
      <c r="ALZ439" s="5"/>
      <c r="AMA439" s="5"/>
      <c r="AMB439" s="5"/>
      <c r="AMC439" s="5"/>
      <c r="AMD439" s="5"/>
      <c r="AME439" s="5"/>
      <c r="AMF439" s="5"/>
      <c r="AMG439" s="5"/>
      <c r="AMH439" s="5"/>
      <c r="AMI439" s="5"/>
      <c r="AMJ439" s="5"/>
    </row>
    <row r="440" s="113" customFormat="true" ht="36.7" hidden="false" customHeight="true" outlineLevel="0" collapsed="false">
      <c r="A440" s="32"/>
      <c r="L440" s="5"/>
      <c r="M440" s="5"/>
      <c r="N440" s="32"/>
      <c r="O440" s="32"/>
      <c r="T440" s="32"/>
      <c r="U440" s="32"/>
      <c r="V440" s="32"/>
      <c r="ALZ440" s="5"/>
      <c r="AMA440" s="5"/>
      <c r="AMB440" s="5"/>
      <c r="AMC440" s="5"/>
      <c r="AMD440" s="5"/>
      <c r="AME440" s="5"/>
      <c r="AMF440" s="5"/>
      <c r="AMG440" s="5"/>
      <c r="AMH440" s="5"/>
      <c r="AMI440" s="5"/>
      <c r="AMJ440" s="5"/>
    </row>
    <row r="441" s="113" customFormat="true" ht="36.7" hidden="false" customHeight="true" outlineLevel="0" collapsed="false">
      <c r="A441" s="32"/>
      <c r="L441" s="5"/>
      <c r="M441" s="5"/>
      <c r="N441" s="32"/>
      <c r="O441" s="32"/>
      <c r="T441" s="32"/>
      <c r="U441" s="32"/>
      <c r="V441" s="32"/>
      <c r="ALZ441" s="5"/>
      <c r="AMA441" s="5"/>
      <c r="AMB441" s="5"/>
      <c r="AMC441" s="5"/>
      <c r="AMD441" s="5"/>
      <c r="AME441" s="5"/>
      <c r="AMF441" s="5"/>
      <c r="AMG441" s="5"/>
      <c r="AMH441" s="5"/>
      <c r="AMI441" s="5"/>
      <c r="AMJ441" s="5"/>
    </row>
    <row r="442" s="113" customFormat="true" ht="36.7" hidden="false" customHeight="true" outlineLevel="0" collapsed="false">
      <c r="A442" s="32"/>
      <c r="L442" s="5"/>
      <c r="M442" s="5"/>
      <c r="N442" s="32"/>
      <c r="O442" s="32"/>
      <c r="T442" s="32"/>
      <c r="U442" s="32"/>
      <c r="V442" s="32"/>
      <c r="ALZ442" s="5"/>
      <c r="AMA442" s="5"/>
      <c r="AMB442" s="5"/>
      <c r="AMC442" s="5"/>
      <c r="AMD442" s="5"/>
      <c r="AME442" s="5"/>
      <c r="AMF442" s="5"/>
      <c r="AMG442" s="5"/>
      <c r="AMH442" s="5"/>
      <c r="AMI442" s="5"/>
      <c r="AMJ442" s="5"/>
    </row>
    <row r="443" s="113" customFormat="true" ht="36.7" hidden="false" customHeight="true" outlineLevel="0" collapsed="false">
      <c r="A443" s="32"/>
      <c r="L443" s="5"/>
      <c r="M443" s="5"/>
      <c r="N443" s="32"/>
      <c r="O443" s="32"/>
      <c r="T443" s="32"/>
      <c r="U443" s="32"/>
      <c r="V443" s="32"/>
      <c r="ALZ443" s="5"/>
      <c r="AMA443" s="5"/>
      <c r="AMB443" s="5"/>
      <c r="AMC443" s="5"/>
      <c r="AMD443" s="5"/>
      <c r="AME443" s="5"/>
      <c r="AMF443" s="5"/>
      <c r="AMG443" s="5"/>
      <c r="AMH443" s="5"/>
      <c r="AMI443" s="5"/>
      <c r="AMJ443" s="5"/>
    </row>
    <row r="444" s="113" customFormat="true" ht="36.7" hidden="false" customHeight="true" outlineLevel="0" collapsed="false">
      <c r="A444" s="32"/>
      <c r="L444" s="5"/>
      <c r="M444" s="5"/>
      <c r="N444" s="32"/>
      <c r="O444" s="32"/>
      <c r="T444" s="32"/>
      <c r="U444" s="32"/>
      <c r="V444" s="32"/>
      <c r="ALZ444" s="5"/>
      <c r="AMA444" s="5"/>
      <c r="AMB444" s="5"/>
      <c r="AMC444" s="5"/>
      <c r="AMD444" s="5"/>
      <c r="AME444" s="5"/>
      <c r="AMF444" s="5"/>
      <c r="AMG444" s="5"/>
      <c r="AMH444" s="5"/>
      <c r="AMI444" s="5"/>
      <c r="AMJ444" s="5"/>
    </row>
    <row r="445" s="113" customFormat="true" ht="36.7" hidden="false" customHeight="true" outlineLevel="0" collapsed="false">
      <c r="A445" s="32"/>
      <c r="L445" s="5"/>
      <c r="M445" s="5"/>
      <c r="N445" s="32"/>
      <c r="O445" s="32"/>
      <c r="T445" s="32"/>
      <c r="U445" s="32"/>
      <c r="V445" s="32"/>
      <c r="ALZ445" s="5"/>
      <c r="AMA445" s="5"/>
      <c r="AMB445" s="5"/>
      <c r="AMC445" s="5"/>
      <c r="AMD445" s="5"/>
      <c r="AME445" s="5"/>
      <c r="AMF445" s="5"/>
      <c r="AMG445" s="5"/>
      <c r="AMH445" s="5"/>
      <c r="AMI445" s="5"/>
      <c r="AMJ445" s="5"/>
    </row>
    <row r="446" s="113" customFormat="true" ht="36.7" hidden="false" customHeight="true" outlineLevel="0" collapsed="false">
      <c r="A446" s="32"/>
      <c r="L446" s="5"/>
      <c r="M446" s="5"/>
      <c r="N446" s="32"/>
      <c r="O446" s="32"/>
      <c r="T446" s="32"/>
      <c r="U446" s="32"/>
      <c r="V446" s="32"/>
      <c r="ALZ446" s="5"/>
      <c r="AMA446" s="5"/>
      <c r="AMB446" s="5"/>
      <c r="AMC446" s="5"/>
      <c r="AMD446" s="5"/>
      <c r="AME446" s="5"/>
      <c r="AMF446" s="5"/>
      <c r="AMG446" s="5"/>
      <c r="AMH446" s="5"/>
      <c r="AMI446" s="5"/>
      <c r="AMJ446" s="5"/>
    </row>
    <row r="447" s="113" customFormat="true" ht="36.7" hidden="false" customHeight="true" outlineLevel="0" collapsed="false">
      <c r="A447" s="32"/>
      <c r="L447" s="5"/>
      <c r="M447" s="5"/>
      <c r="N447" s="32"/>
      <c r="O447" s="32"/>
      <c r="T447" s="32"/>
      <c r="U447" s="32"/>
      <c r="V447" s="32"/>
      <c r="ALZ447" s="5"/>
      <c r="AMA447" s="5"/>
      <c r="AMB447" s="5"/>
      <c r="AMC447" s="5"/>
      <c r="AMD447" s="5"/>
      <c r="AME447" s="5"/>
      <c r="AMF447" s="5"/>
      <c r="AMG447" s="5"/>
      <c r="AMH447" s="5"/>
      <c r="AMI447" s="5"/>
      <c r="AMJ447" s="5"/>
    </row>
    <row r="448" s="113" customFormat="true" ht="36.7" hidden="false" customHeight="true" outlineLevel="0" collapsed="false">
      <c r="A448" s="32"/>
      <c r="L448" s="5"/>
      <c r="M448" s="5"/>
      <c r="N448" s="32"/>
      <c r="O448" s="32"/>
      <c r="T448" s="32"/>
      <c r="U448" s="32"/>
      <c r="V448" s="32"/>
      <c r="ALZ448" s="5"/>
      <c r="AMA448" s="5"/>
      <c r="AMB448" s="5"/>
      <c r="AMC448" s="5"/>
      <c r="AMD448" s="5"/>
      <c r="AME448" s="5"/>
      <c r="AMF448" s="5"/>
      <c r="AMG448" s="5"/>
      <c r="AMH448" s="5"/>
      <c r="AMI448" s="5"/>
      <c r="AMJ448" s="5"/>
    </row>
    <row r="449" s="113" customFormat="true" ht="36.7" hidden="false" customHeight="true" outlineLevel="0" collapsed="false">
      <c r="A449" s="32"/>
      <c r="L449" s="5"/>
      <c r="M449" s="5"/>
      <c r="N449" s="32"/>
      <c r="O449" s="32"/>
      <c r="T449" s="32"/>
      <c r="U449" s="32"/>
      <c r="V449" s="32"/>
      <c r="ALZ449" s="5"/>
      <c r="AMA449" s="5"/>
      <c r="AMB449" s="5"/>
      <c r="AMC449" s="5"/>
      <c r="AMD449" s="5"/>
      <c r="AME449" s="5"/>
      <c r="AMF449" s="5"/>
      <c r="AMG449" s="5"/>
      <c r="AMH449" s="5"/>
      <c r="AMI449" s="5"/>
      <c r="AMJ449" s="5"/>
    </row>
    <row r="450" s="113" customFormat="true" ht="36.7" hidden="false" customHeight="true" outlineLevel="0" collapsed="false">
      <c r="A450" s="32"/>
      <c r="L450" s="5"/>
      <c r="M450" s="5"/>
      <c r="N450" s="32"/>
      <c r="O450" s="32"/>
      <c r="T450" s="32"/>
      <c r="U450" s="32"/>
      <c r="V450" s="32"/>
      <c r="ALZ450" s="5"/>
      <c r="AMA450" s="5"/>
      <c r="AMB450" s="5"/>
      <c r="AMC450" s="5"/>
      <c r="AMD450" s="5"/>
      <c r="AME450" s="5"/>
      <c r="AMF450" s="5"/>
      <c r="AMG450" s="5"/>
      <c r="AMH450" s="5"/>
      <c r="AMI450" s="5"/>
      <c r="AMJ450" s="5"/>
    </row>
    <row r="451" s="113" customFormat="true" ht="36.7" hidden="false" customHeight="true" outlineLevel="0" collapsed="false">
      <c r="A451" s="32"/>
      <c r="L451" s="5"/>
      <c r="M451" s="5"/>
      <c r="N451" s="32"/>
      <c r="O451" s="32"/>
      <c r="T451" s="32"/>
      <c r="U451" s="32"/>
      <c r="V451" s="32"/>
      <c r="ALZ451" s="5"/>
      <c r="AMA451" s="5"/>
      <c r="AMB451" s="5"/>
      <c r="AMC451" s="5"/>
      <c r="AMD451" s="5"/>
      <c r="AME451" s="5"/>
      <c r="AMF451" s="5"/>
      <c r="AMG451" s="5"/>
      <c r="AMH451" s="5"/>
      <c r="AMI451" s="5"/>
      <c r="AMJ451" s="5"/>
    </row>
    <row r="452" s="113" customFormat="true" ht="36.7" hidden="false" customHeight="true" outlineLevel="0" collapsed="false">
      <c r="A452" s="32"/>
      <c r="L452" s="5"/>
      <c r="M452" s="5"/>
      <c r="N452" s="32"/>
      <c r="O452" s="32"/>
      <c r="T452" s="32"/>
      <c r="U452" s="32"/>
      <c r="V452" s="32"/>
      <c r="ALZ452" s="5"/>
      <c r="AMA452" s="5"/>
      <c r="AMB452" s="5"/>
      <c r="AMC452" s="5"/>
      <c r="AMD452" s="5"/>
      <c r="AME452" s="5"/>
      <c r="AMF452" s="5"/>
      <c r="AMG452" s="5"/>
      <c r="AMH452" s="5"/>
      <c r="AMI452" s="5"/>
      <c r="AMJ452" s="5"/>
    </row>
    <row r="453" s="113" customFormat="true" ht="36.7" hidden="false" customHeight="true" outlineLevel="0" collapsed="false">
      <c r="A453" s="32"/>
      <c r="L453" s="5"/>
      <c r="M453" s="5"/>
      <c r="N453" s="32"/>
      <c r="O453" s="32"/>
      <c r="T453" s="32"/>
      <c r="U453" s="32"/>
      <c r="V453" s="32"/>
      <c r="ALZ453" s="5"/>
      <c r="AMA453" s="5"/>
      <c r="AMB453" s="5"/>
      <c r="AMC453" s="5"/>
      <c r="AMD453" s="5"/>
      <c r="AME453" s="5"/>
      <c r="AMF453" s="5"/>
      <c r="AMG453" s="5"/>
      <c r="AMH453" s="5"/>
      <c r="AMI453" s="5"/>
      <c r="AMJ453" s="5"/>
    </row>
    <row r="454" s="113" customFormat="true" ht="36.7" hidden="false" customHeight="true" outlineLevel="0" collapsed="false">
      <c r="A454" s="32"/>
      <c r="L454" s="5"/>
      <c r="M454" s="5"/>
      <c r="N454" s="32"/>
      <c r="O454" s="32"/>
      <c r="T454" s="32"/>
      <c r="U454" s="32"/>
      <c r="V454" s="32"/>
      <c r="ALZ454" s="5"/>
      <c r="AMA454" s="5"/>
      <c r="AMB454" s="5"/>
      <c r="AMC454" s="5"/>
      <c r="AMD454" s="5"/>
      <c r="AME454" s="5"/>
      <c r="AMF454" s="5"/>
      <c r="AMG454" s="5"/>
      <c r="AMH454" s="5"/>
      <c r="AMI454" s="5"/>
      <c r="AMJ454" s="5"/>
    </row>
    <row r="455" s="113" customFormat="true" ht="36.7" hidden="false" customHeight="true" outlineLevel="0" collapsed="false">
      <c r="A455" s="32"/>
      <c r="L455" s="5"/>
      <c r="M455" s="5"/>
      <c r="N455" s="32"/>
      <c r="O455" s="32"/>
      <c r="T455" s="32"/>
      <c r="U455" s="32"/>
      <c r="V455" s="32"/>
      <c r="ALZ455" s="5"/>
      <c r="AMA455" s="5"/>
      <c r="AMB455" s="5"/>
      <c r="AMC455" s="5"/>
      <c r="AMD455" s="5"/>
      <c r="AME455" s="5"/>
      <c r="AMF455" s="5"/>
      <c r="AMG455" s="5"/>
      <c r="AMH455" s="5"/>
      <c r="AMI455" s="5"/>
      <c r="AMJ455" s="5"/>
    </row>
    <row r="456" s="113" customFormat="true" ht="36.7" hidden="false" customHeight="true" outlineLevel="0" collapsed="false">
      <c r="A456" s="32"/>
      <c r="L456" s="5"/>
      <c r="M456" s="5"/>
      <c r="N456" s="32"/>
      <c r="O456" s="32"/>
      <c r="T456" s="32"/>
      <c r="U456" s="32"/>
      <c r="V456" s="32"/>
      <c r="ALZ456" s="5"/>
      <c r="AMA456" s="5"/>
      <c r="AMB456" s="5"/>
      <c r="AMC456" s="5"/>
      <c r="AMD456" s="5"/>
      <c r="AME456" s="5"/>
      <c r="AMF456" s="5"/>
      <c r="AMG456" s="5"/>
      <c r="AMH456" s="5"/>
      <c r="AMI456" s="5"/>
      <c r="AMJ456" s="5"/>
    </row>
    <row r="457" s="113" customFormat="true" ht="36.7" hidden="false" customHeight="true" outlineLevel="0" collapsed="false">
      <c r="A457" s="32"/>
      <c r="L457" s="5"/>
      <c r="M457" s="5"/>
      <c r="N457" s="32"/>
      <c r="O457" s="32"/>
      <c r="T457" s="32"/>
      <c r="U457" s="32"/>
      <c r="V457" s="32"/>
      <c r="ALZ457" s="5"/>
      <c r="AMA457" s="5"/>
      <c r="AMB457" s="5"/>
      <c r="AMC457" s="5"/>
      <c r="AMD457" s="5"/>
      <c r="AME457" s="5"/>
      <c r="AMF457" s="5"/>
      <c r="AMG457" s="5"/>
      <c r="AMH457" s="5"/>
      <c r="AMI457" s="5"/>
      <c r="AMJ457" s="5"/>
    </row>
    <row r="458" s="113" customFormat="true" ht="36.7" hidden="false" customHeight="true" outlineLevel="0" collapsed="false">
      <c r="A458" s="32"/>
      <c r="L458" s="5"/>
      <c r="M458" s="5"/>
      <c r="N458" s="32"/>
      <c r="O458" s="32"/>
      <c r="T458" s="32"/>
      <c r="U458" s="32"/>
      <c r="V458" s="32"/>
      <c r="ALZ458" s="5"/>
      <c r="AMA458" s="5"/>
      <c r="AMB458" s="5"/>
      <c r="AMC458" s="5"/>
      <c r="AMD458" s="5"/>
      <c r="AME458" s="5"/>
      <c r="AMF458" s="5"/>
      <c r="AMG458" s="5"/>
      <c r="AMH458" s="5"/>
      <c r="AMI458" s="5"/>
      <c r="AMJ458" s="5"/>
    </row>
    <row r="459" s="113" customFormat="true" ht="36.7" hidden="false" customHeight="true" outlineLevel="0" collapsed="false">
      <c r="A459" s="32"/>
      <c r="L459" s="5"/>
      <c r="M459" s="5"/>
      <c r="N459" s="32"/>
      <c r="O459" s="32"/>
      <c r="T459" s="32"/>
      <c r="U459" s="32"/>
      <c r="V459" s="32"/>
      <c r="ALZ459" s="5"/>
      <c r="AMA459" s="5"/>
      <c r="AMB459" s="5"/>
      <c r="AMC459" s="5"/>
      <c r="AMD459" s="5"/>
      <c r="AME459" s="5"/>
      <c r="AMF459" s="5"/>
      <c r="AMG459" s="5"/>
      <c r="AMH459" s="5"/>
      <c r="AMI459" s="5"/>
      <c r="AMJ459" s="5"/>
    </row>
    <row r="460" s="113" customFormat="true" ht="36.7" hidden="false" customHeight="true" outlineLevel="0" collapsed="false">
      <c r="A460" s="32"/>
      <c r="L460" s="5"/>
      <c r="M460" s="5"/>
      <c r="N460" s="32"/>
      <c r="O460" s="32"/>
      <c r="T460" s="32"/>
      <c r="U460" s="32"/>
      <c r="V460" s="32"/>
      <c r="ALZ460" s="5"/>
      <c r="AMA460" s="5"/>
      <c r="AMB460" s="5"/>
      <c r="AMC460" s="5"/>
      <c r="AMD460" s="5"/>
      <c r="AME460" s="5"/>
      <c r="AMF460" s="5"/>
      <c r="AMG460" s="5"/>
      <c r="AMH460" s="5"/>
      <c r="AMI460" s="5"/>
      <c r="AMJ460" s="5"/>
    </row>
    <row r="461" s="113" customFormat="true" ht="36.7" hidden="false" customHeight="true" outlineLevel="0" collapsed="false">
      <c r="A461" s="32"/>
      <c r="L461" s="5"/>
      <c r="M461" s="5"/>
      <c r="N461" s="32"/>
      <c r="O461" s="32"/>
      <c r="T461" s="32"/>
      <c r="U461" s="32"/>
      <c r="V461" s="32"/>
      <c r="ALZ461" s="5"/>
      <c r="AMA461" s="5"/>
      <c r="AMB461" s="5"/>
      <c r="AMC461" s="5"/>
      <c r="AMD461" s="5"/>
      <c r="AME461" s="5"/>
      <c r="AMF461" s="5"/>
      <c r="AMG461" s="5"/>
      <c r="AMH461" s="5"/>
      <c r="AMI461" s="5"/>
      <c r="AMJ461" s="5"/>
    </row>
    <row r="462" s="113" customFormat="true" ht="36.7" hidden="false" customHeight="true" outlineLevel="0" collapsed="false">
      <c r="A462" s="32"/>
      <c r="L462" s="5"/>
      <c r="M462" s="5"/>
      <c r="N462" s="32"/>
      <c r="O462" s="32"/>
      <c r="T462" s="32"/>
      <c r="U462" s="32"/>
      <c r="V462" s="32"/>
      <c r="ALZ462" s="5"/>
      <c r="AMA462" s="5"/>
      <c r="AMB462" s="5"/>
      <c r="AMC462" s="5"/>
      <c r="AMD462" s="5"/>
      <c r="AME462" s="5"/>
      <c r="AMF462" s="5"/>
      <c r="AMG462" s="5"/>
      <c r="AMH462" s="5"/>
      <c r="AMI462" s="5"/>
      <c r="AMJ462" s="5"/>
    </row>
    <row r="463" s="113" customFormat="true" ht="36.7" hidden="false" customHeight="true" outlineLevel="0" collapsed="false">
      <c r="A463" s="32"/>
      <c r="L463" s="5"/>
      <c r="M463" s="5"/>
      <c r="N463" s="32"/>
      <c r="O463" s="32"/>
      <c r="T463" s="32"/>
      <c r="U463" s="32"/>
      <c r="V463" s="32"/>
      <c r="ALZ463" s="5"/>
      <c r="AMA463" s="5"/>
      <c r="AMB463" s="5"/>
      <c r="AMC463" s="5"/>
      <c r="AMD463" s="5"/>
      <c r="AME463" s="5"/>
      <c r="AMF463" s="5"/>
      <c r="AMG463" s="5"/>
      <c r="AMH463" s="5"/>
      <c r="AMI463" s="5"/>
      <c r="AMJ463" s="5"/>
    </row>
    <row r="464" s="113" customFormat="true" ht="36.7" hidden="false" customHeight="true" outlineLevel="0" collapsed="false">
      <c r="A464" s="32"/>
      <c r="L464" s="5"/>
      <c r="M464" s="5"/>
      <c r="N464" s="32"/>
      <c r="O464" s="32"/>
      <c r="T464" s="32"/>
      <c r="U464" s="32"/>
      <c r="V464" s="32"/>
      <c r="ALZ464" s="5"/>
      <c r="AMA464" s="5"/>
      <c r="AMB464" s="5"/>
      <c r="AMC464" s="5"/>
      <c r="AMD464" s="5"/>
      <c r="AME464" s="5"/>
      <c r="AMF464" s="5"/>
      <c r="AMG464" s="5"/>
      <c r="AMH464" s="5"/>
      <c r="AMI464" s="5"/>
      <c r="AMJ464" s="5"/>
    </row>
    <row r="465" s="113" customFormat="true" ht="36.7" hidden="false" customHeight="true" outlineLevel="0" collapsed="false">
      <c r="A465" s="32"/>
      <c r="L465" s="5"/>
      <c r="M465" s="5"/>
      <c r="N465" s="32"/>
      <c r="O465" s="32"/>
      <c r="T465" s="32"/>
      <c r="U465" s="32"/>
      <c r="V465" s="32"/>
      <c r="ALZ465" s="5"/>
      <c r="AMA465" s="5"/>
      <c r="AMB465" s="5"/>
      <c r="AMC465" s="5"/>
      <c r="AMD465" s="5"/>
      <c r="AME465" s="5"/>
      <c r="AMF465" s="5"/>
      <c r="AMG465" s="5"/>
      <c r="AMH465" s="5"/>
      <c r="AMI465" s="5"/>
      <c r="AMJ465" s="5"/>
    </row>
    <row r="466" s="113" customFormat="true" ht="36.7" hidden="false" customHeight="true" outlineLevel="0" collapsed="false">
      <c r="A466" s="32"/>
      <c r="L466" s="5"/>
      <c r="M466" s="5"/>
      <c r="N466" s="32"/>
      <c r="O466" s="32"/>
      <c r="T466" s="32"/>
      <c r="U466" s="32"/>
      <c r="V466" s="32"/>
      <c r="ALZ466" s="5"/>
      <c r="AMA466" s="5"/>
      <c r="AMB466" s="5"/>
      <c r="AMC466" s="5"/>
      <c r="AMD466" s="5"/>
      <c r="AME466" s="5"/>
      <c r="AMF466" s="5"/>
      <c r="AMG466" s="5"/>
      <c r="AMH466" s="5"/>
      <c r="AMI466" s="5"/>
      <c r="AMJ466" s="5"/>
    </row>
    <row r="467" s="113" customFormat="true" ht="36.7" hidden="false" customHeight="true" outlineLevel="0" collapsed="false">
      <c r="A467" s="32"/>
      <c r="L467" s="5"/>
      <c r="M467" s="5"/>
      <c r="N467" s="32"/>
      <c r="O467" s="32"/>
      <c r="T467" s="32"/>
      <c r="U467" s="32"/>
      <c r="V467" s="32"/>
      <c r="ALZ467" s="5"/>
      <c r="AMA467" s="5"/>
      <c r="AMB467" s="5"/>
      <c r="AMC467" s="5"/>
      <c r="AMD467" s="5"/>
      <c r="AME467" s="5"/>
      <c r="AMF467" s="5"/>
      <c r="AMG467" s="5"/>
      <c r="AMH467" s="5"/>
      <c r="AMI467" s="5"/>
      <c r="AMJ467" s="5"/>
    </row>
    <row r="468" s="113" customFormat="true" ht="36.7" hidden="false" customHeight="true" outlineLevel="0" collapsed="false">
      <c r="A468" s="32"/>
      <c r="L468" s="5"/>
      <c r="M468" s="5"/>
      <c r="N468" s="32"/>
      <c r="O468" s="32"/>
      <c r="T468" s="32"/>
      <c r="U468" s="32"/>
      <c r="V468" s="32"/>
      <c r="ALZ468" s="5"/>
      <c r="AMA468" s="5"/>
      <c r="AMB468" s="5"/>
      <c r="AMC468" s="5"/>
      <c r="AMD468" s="5"/>
      <c r="AME468" s="5"/>
      <c r="AMF468" s="5"/>
      <c r="AMG468" s="5"/>
      <c r="AMH468" s="5"/>
      <c r="AMI468" s="5"/>
      <c r="AMJ468" s="5"/>
    </row>
    <row r="469" s="113" customFormat="true" ht="36.7" hidden="false" customHeight="true" outlineLevel="0" collapsed="false">
      <c r="A469" s="32"/>
      <c r="L469" s="5"/>
      <c r="M469" s="5"/>
      <c r="N469" s="32"/>
      <c r="O469" s="32"/>
      <c r="T469" s="32"/>
      <c r="U469" s="32"/>
      <c r="V469" s="32"/>
      <c r="ALZ469" s="5"/>
      <c r="AMA469" s="5"/>
      <c r="AMB469" s="5"/>
      <c r="AMC469" s="5"/>
      <c r="AMD469" s="5"/>
      <c r="AME469" s="5"/>
      <c r="AMF469" s="5"/>
      <c r="AMG469" s="5"/>
      <c r="AMH469" s="5"/>
      <c r="AMI469" s="5"/>
      <c r="AMJ469" s="5"/>
    </row>
    <row r="470" s="113" customFormat="true" ht="36.7" hidden="false" customHeight="true" outlineLevel="0" collapsed="false">
      <c r="A470" s="32"/>
      <c r="L470" s="5"/>
      <c r="M470" s="5"/>
      <c r="N470" s="32"/>
      <c r="O470" s="32"/>
      <c r="T470" s="32"/>
      <c r="U470" s="32"/>
      <c r="V470" s="32"/>
      <c r="ALZ470" s="5"/>
      <c r="AMA470" s="5"/>
      <c r="AMB470" s="5"/>
      <c r="AMC470" s="5"/>
      <c r="AMD470" s="5"/>
      <c r="AME470" s="5"/>
      <c r="AMF470" s="5"/>
      <c r="AMG470" s="5"/>
      <c r="AMH470" s="5"/>
      <c r="AMI470" s="5"/>
      <c r="AMJ470" s="5"/>
    </row>
    <row r="471" s="113" customFormat="true" ht="36.7" hidden="false" customHeight="true" outlineLevel="0" collapsed="false">
      <c r="A471" s="32"/>
      <c r="L471" s="5"/>
      <c r="M471" s="5"/>
      <c r="N471" s="32"/>
      <c r="O471" s="32"/>
      <c r="T471" s="32"/>
      <c r="U471" s="32"/>
      <c r="V471" s="32"/>
      <c r="ALZ471" s="5"/>
      <c r="AMA471" s="5"/>
      <c r="AMB471" s="5"/>
      <c r="AMC471" s="5"/>
      <c r="AMD471" s="5"/>
      <c r="AME471" s="5"/>
      <c r="AMF471" s="5"/>
      <c r="AMG471" s="5"/>
      <c r="AMH471" s="5"/>
      <c r="AMI471" s="5"/>
      <c r="AMJ471" s="5"/>
    </row>
    <row r="472" s="113" customFormat="true" ht="36.7" hidden="false" customHeight="true" outlineLevel="0" collapsed="false">
      <c r="A472" s="32"/>
      <c r="L472" s="5"/>
      <c r="M472" s="5"/>
      <c r="N472" s="32"/>
      <c r="O472" s="32"/>
      <c r="T472" s="32"/>
      <c r="U472" s="32"/>
      <c r="V472" s="32"/>
      <c r="ALZ472" s="5"/>
      <c r="AMA472" s="5"/>
      <c r="AMB472" s="5"/>
      <c r="AMC472" s="5"/>
      <c r="AMD472" s="5"/>
      <c r="AME472" s="5"/>
      <c r="AMF472" s="5"/>
      <c r="AMG472" s="5"/>
      <c r="AMH472" s="5"/>
      <c r="AMI472" s="5"/>
      <c r="AMJ472" s="5"/>
    </row>
    <row r="473" s="113" customFormat="true" ht="36.7" hidden="false" customHeight="true" outlineLevel="0" collapsed="false">
      <c r="A473" s="32"/>
      <c r="L473" s="5"/>
      <c r="M473" s="5"/>
      <c r="N473" s="32"/>
      <c r="O473" s="32"/>
      <c r="T473" s="32"/>
      <c r="U473" s="32"/>
      <c r="V473" s="32"/>
      <c r="ALZ473" s="5"/>
      <c r="AMA473" s="5"/>
      <c r="AMB473" s="5"/>
      <c r="AMC473" s="5"/>
      <c r="AMD473" s="5"/>
      <c r="AME473" s="5"/>
      <c r="AMF473" s="5"/>
      <c r="AMG473" s="5"/>
      <c r="AMH473" s="5"/>
      <c r="AMI473" s="5"/>
      <c r="AMJ473" s="5"/>
    </row>
    <row r="474" s="113" customFormat="true" ht="36.7" hidden="false" customHeight="true" outlineLevel="0" collapsed="false">
      <c r="A474" s="32"/>
      <c r="L474" s="5"/>
      <c r="M474" s="5"/>
      <c r="N474" s="32"/>
      <c r="O474" s="32"/>
      <c r="T474" s="32"/>
      <c r="U474" s="32"/>
      <c r="V474" s="32"/>
      <c r="ALZ474" s="5"/>
      <c r="AMA474" s="5"/>
      <c r="AMB474" s="5"/>
      <c r="AMC474" s="5"/>
      <c r="AMD474" s="5"/>
      <c r="AME474" s="5"/>
      <c r="AMF474" s="5"/>
      <c r="AMG474" s="5"/>
      <c r="AMH474" s="5"/>
      <c r="AMI474" s="5"/>
      <c r="AMJ474" s="5"/>
    </row>
    <row r="475" s="113" customFormat="true" ht="36.7" hidden="false" customHeight="true" outlineLevel="0" collapsed="false">
      <c r="A475" s="32"/>
      <c r="L475" s="5"/>
      <c r="M475" s="5"/>
      <c r="N475" s="32"/>
      <c r="O475" s="32"/>
      <c r="T475" s="32"/>
      <c r="U475" s="32"/>
      <c r="V475" s="32"/>
      <c r="ALZ475" s="5"/>
      <c r="AMA475" s="5"/>
      <c r="AMB475" s="5"/>
      <c r="AMC475" s="5"/>
      <c r="AMD475" s="5"/>
      <c r="AME475" s="5"/>
      <c r="AMF475" s="5"/>
      <c r="AMG475" s="5"/>
      <c r="AMH475" s="5"/>
      <c r="AMI475" s="5"/>
      <c r="AMJ475" s="5"/>
    </row>
    <row r="476" s="113" customFormat="true" ht="36.7" hidden="false" customHeight="true" outlineLevel="0" collapsed="false">
      <c r="A476" s="32"/>
      <c r="L476" s="5"/>
      <c r="M476" s="5"/>
      <c r="N476" s="32"/>
      <c r="O476" s="32"/>
      <c r="T476" s="32"/>
      <c r="U476" s="32"/>
      <c r="V476" s="32"/>
      <c r="ALZ476" s="5"/>
      <c r="AMA476" s="5"/>
      <c r="AMB476" s="5"/>
      <c r="AMC476" s="5"/>
      <c r="AMD476" s="5"/>
      <c r="AME476" s="5"/>
      <c r="AMF476" s="5"/>
      <c r="AMG476" s="5"/>
      <c r="AMH476" s="5"/>
      <c r="AMI476" s="5"/>
      <c r="AMJ476" s="5"/>
    </row>
    <row r="477" s="113" customFormat="true" ht="36.7" hidden="false" customHeight="true" outlineLevel="0" collapsed="false">
      <c r="A477" s="32"/>
      <c r="L477" s="5"/>
      <c r="M477" s="5"/>
      <c r="N477" s="32"/>
      <c r="O477" s="32"/>
      <c r="T477" s="32"/>
      <c r="U477" s="32"/>
      <c r="V477" s="32"/>
      <c r="ALZ477" s="5"/>
      <c r="AMA477" s="5"/>
      <c r="AMB477" s="5"/>
      <c r="AMC477" s="5"/>
      <c r="AMD477" s="5"/>
      <c r="AME477" s="5"/>
      <c r="AMF477" s="5"/>
      <c r="AMG477" s="5"/>
      <c r="AMH477" s="5"/>
      <c r="AMI477" s="5"/>
      <c r="AMJ477" s="5"/>
    </row>
    <row r="478" s="113" customFormat="true" ht="36.7" hidden="false" customHeight="true" outlineLevel="0" collapsed="false">
      <c r="A478" s="32"/>
      <c r="L478" s="5"/>
      <c r="M478" s="5"/>
      <c r="N478" s="32"/>
      <c r="O478" s="32"/>
      <c r="T478" s="32"/>
      <c r="U478" s="32"/>
      <c r="V478" s="32"/>
      <c r="ALZ478" s="5"/>
      <c r="AMA478" s="5"/>
      <c r="AMB478" s="5"/>
      <c r="AMC478" s="5"/>
      <c r="AMD478" s="5"/>
      <c r="AME478" s="5"/>
      <c r="AMF478" s="5"/>
      <c r="AMG478" s="5"/>
      <c r="AMH478" s="5"/>
      <c r="AMI478" s="5"/>
      <c r="AMJ478" s="5"/>
    </row>
    <row r="479" s="113" customFormat="true" ht="36.7" hidden="false" customHeight="true" outlineLevel="0" collapsed="false">
      <c r="A479" s="32"/>
      <c r="L479" s="5"/>
      <c r="M479" s="5"/>
      <c r="N479" s="32"/>
      <c r="O479" s="32"/>
      <c r="T479" s="32"/>
      <c r="U479" s="32"/>
      <c r="V479" s="32"/>
      <c r="ALZ479" s="5"/>
      <c r="AMA479" s="5"/>
      <c r="AMB479" s="5"/>
      <c r="AMC479" s="5"/>
      <c r="AMD479" s="5"/>
      <c r="AME479" s="5"/>
      <c r="AMF479" s="5"/>
      <c r="AMG479" s="5"/>
      <c r="AMH479" s="5"/>
      <c r="AMI479" s="5"/>
      <c r="AMJ479" s="5"/>
    </row>
    <row r="480" s="113" customFormat="true" ht="36.7" hidden="false" customHeight="true" outlineLevel="0" collapsed="false">
      <c r="A480" s="32"/>
      <c r="L480" s="5"/>
      <c r="M480" s="5"/>
      <c r="N480" s="32"/>
      <c r="O480" s="32"/>
      <c r="T480" s="32"/>
      <c r="U480" s="32"/>
      <c r="V480" s="32"/>
      <c r="ALZ480" s="5"/>
      <c r="AMA480" s="5"/>
      <c r="AMB480" s="5"/>
      <c r="AMC480" s="5"/>
      <c r="AMD480" s="5"/>
      <c r="AME480" s="5"/>
      <c r="AMF480" s="5"/>
      <c r="AMG480" s="5"/>
      <c r="AMH480" s="5"/>
      <c r="AMI480" s="5"/>
      <c r="AMJ480" s="5"/>
    </row>
    <row r="481" s="113" customFormat="true" ht="36.7" hidden="false" customHeight="true" outlineLevel="0" collapsed="false">
      <c r="A481" s="32"/>
      <c r="L481" s="5"/>
      <c r="M481" s="5"/>
      <c r="N481" s="32"/>
      <c r="O481" s="32"/>
      <c r="T481" s="32"/>
      <c r="U481" s="32"/>
      <c r="V481" s="32"/>
      <c r="ALZ481" s="5"/>
      <c r="AMA481" s="5"/>
      <c r="AMB481" s="5"/>
      <c r="AMC481" s="5"/>
      <c r="AMD481" s="5"/>
      <c r="AME481" s="5"/>
      <c r="AMF481" s="5"/>
      <c r="AMG481" s="5"/>
      <c r="AMH481" s="5"/>
      <c r="AMI481" s="5"/>
      <c r="AMJ481" s="5"/>
    </row>
    <row r="482" s="113" customFormat="true" ht="36.7" hidden="false" customHeight="true" outlineLevel="0" collapsed="false">
      <c r="A482" s="32"/>
      <c r="L482" s="5"/>
      <c r="M482" s="5"/>
      <c r="N482" s="32"/>
      <c r="O482" s="32"/>
      <c r="T482" s="32"/>
      <c r="U482" s="32"/>
      <c r="V482" s="32"/>
      <c r="ALZ482" s="5"/>
      <c r="AMA482" s="5"/>
      <c r="AMB482" s="5"/>
      <c r="AMC482" s="5"/>
      <c r="AMD482" s="5"/>
      <c r="AME482" s="5"/>
      <c r="AMF482" s="5"/>
      <c r="AMG482" s="5"/>
      <c r="AMH482" s="5"/>
      <c r="AMI482" s="5"/>
      <c r="AMJ482" s="5"/>
    </row>
    <row r="483" s="113" customFormat="true" ht="36.7" hidden="false" customHeight="true" outlineLevel="0" collapsed="false">
      <c r="A483" s="32"/>
      <c r="L483" s="5"/>
      <c r="M483" s="5"/>
      <c r="N483" s="32"/>
      <c r="O483" s="32"/>
      <c r="T483" s="32"/>
      <c r="U483" s="32"/>
      <c r="V483" s="32"/>
      <c r="ALZ483" s="5"/>
      <c r="AMA483" s="5"/>
      <c r="AMB483" s="5"/>
      <c r="AMC483" s="5"/>
      <c r="AMD483" s="5"/>
      <c r="AME483" s="5"/>
      <c r="AMF483" s="5"/>
      <c r="AMG483" s="5"/>
      <c r="AMH483" s="5"/>
      <c r="AMI483" s="5"/>
      <c r="AMJ483" s="5"/>
    </row>
    <row r="484" s="113" customFormat="true" ht="36.7" hidden="false" customHeight="true" outlineLevel="0" collapsed="false">
      <c r="A484" s="32"/>
      <c r="L484" s="5"/>
      <c r="M484" s="5"/>
      <c r="N484" s="32"/>
      <c r="O484" s="32"/>
      <c r="T484" s="32"/>
      <c r="U484" s="32"/>
      <c r="V484" s="32"/>
      <c r="ALZ484" s="5"/>
      <c r="AMA484" s="5"/>
      <c r="AMB484" s="5"/>
      <c r="AMC484" s="5"/>
      <c r="AMD484" s="5"/>
      <c r="AME484" s="5"/>
      <c r="AMF484" s="5"/>
      <c r="AMG484" s="5"/>
      <c r="AMH484" s="5"/>
      <c r="AMI484" s="5"/>
      <c r="AMJ484" s="5"/>
    </row>
    <row r="485" s="113" customFormat="true" ht="36.7" hidden="false" customHeight="true" outlineLevel="0" collapsed="false">
      <c r="A485" s="32"/>
      <c r="L485" s="5"/>
      <c r="M485" s="5"/>
      <c r="N485" s="32"/>
      <c r="O485" s="32"/>
      <c r="T485" s="32"/>
      <c r="U485" s="32"/>
      <c r="V485" s="32"/>
      <c r="ALZ485" s="5"/>
      <c r="AMA485" s="5"/>
      <c r="AMB485" s="5"/>
      <c r="AMC485" s="5"/>
      <c r="AMD485" s="5"/>
      <c r="AME485" s="5"/>
      <c r="AMF485" s="5"/>
      <c r="AMG485" s="5"/>
      <c r="AMH485" s="5"/>
      <c r="AMI485" s="5"/>
      <c r="AMJ485" s="5"/>
    </row>
    <row r="486" s="113" customFormat="true" ht="36.7" hidden="false" customHeight="true" outlineLevel="0" collapsed="false">
      <c r="A486" s="32"/>
      <c r="L486" s="5"/>
      <c r="M486" s="5"/>
      <c r="N486" s="32"/>
      <c r="O486" s="32"/>
      <c r="T486" s="32"/>
      <c r="U486" s="32"/>
      <c r="V486" s="32"/>
      <c r="ALZ486" s="5"/>
      <c r="AMA486" s="5"/>
      <c r="AMB486" s="5"/>
      <c r="AMC486" s="5"/>
      <c r="AMD486" s="5"/>
      <c r="AME486" s="5"/>
      <c r="AMF486" s="5"/>
      <c r="AMG486" s="5"/>
      <c r="AMH486" s="5"/>
      <c r="AMI486" s="5"/>
      <c r="AMJ486" s="5"/>
    </row>
    <row r="487" s="113" customFormat="true" ht="36.7" hidden="false" customHeight="true" outlineLevel="0" collapsed="false">
      <c r="A487" s="32"/>
      <c r="L487" s="5"/>
      <c r="M487" s="5"/>
      <c r="N487" s="32"/>
      <c r="O487" s="32"/>
      <c r="T487" s="32"/>
      <c r="U487" s="32"/>
      <c r="V487" s="32"/>
      <c r="ALZ487" s="5"/>
      <c r="AMA487" s="5"/>
      <c r="AMB487" s="5"/>
      <c r="AMC487" s="5"/>
      <c r="AMD487" s="5"/>
      <c r="AME487" s="5"/>
      <c r="AMF487" s="5"/>
      <c r="AMG487" s="5"/>
      <c r="AMH487" s="5"/>
      <c r="AMI487" s="5"/>
      <c r="AMJ487" s="5"/>
    </row>
    <row r="488" s="113" customFormat="true" ht="36.7" hidden="false" customHeight="true" outlineLevel="0" collapsed="false">
      <c r="A488" s="32"/>
      <c r="L488" s="5"/>
      <c r="M488" s="5"/>
      <c r="N488" s="32"/>
      <c r="O488" s="32"/>
      <c r="T488" s="32"/>
      <c r="U488" s="32"/>
      <c r="V488" s="32"/>
      <c r="ALZ488" s="5"/>
      <c r="AMA488" s="5"/>
      <c r="AMB488" s="5"/>
      <c r="AMC488" s="5"/>
      <c r="AMD488" s="5"/>
      <c r="AME488" s="5"/>
      <c r="AMF488" s="5"/>
      <c r="AMG488" s="5"/>
      <c r="AMH488" s="5"/>
      <c r="AMI488" s="5"/>
      <c r="AMJ488" s="5"/>
    </row>
    <row r="489" s="113" customFormat="true" ht="36.7" hidden="false" customHeight="true" outlineLevel="0" collapsed="false">
      <c r="A489" s="32"/>
      <c r="L489" s="5"/>
      <c r="M489" s="5"/>
      <c r="N489" s="32"/>
      <c r="O489" s="32"/>
      <c r="T489" s="32"/>
      <c r="U489" s="32"/>
      <c r="V489" s="32"/>
      <c r="ALZ489" s="5"/>
      <c r="AMA489" s="5"/>
      <c r="AMB489" s="5"/>
      <c r="AMC489" s="5"/>
      <c r="AMD489" s="5"/>
      <c r="AME489" s="5"/>
      <c r="AMF489" s="5"/>
      <c r="AMG489" s="5"/>
      <c r="AMH489" s="5"/>
      <c r="AMI489" s="5"/>
      <c r="AMJ489" s="5"/>
    </row>
    <row r="490" s="113" customFormat="true" ht="36.7" hidden="false" customHeight="true" outlineLevel="0" collapsed="false">
      <c r="A490" s="32"/>
      <c r="L490" s="5"/>
      <c r="M490" s="5"/>
      <c r="N490" s="32"/>
      <c r="O490" s="32"/>
      <c r="T490" s="32"/>
      <c r="U490" s="32"/>
      <c r="V490" s="32"/>
      <c r="ALZ490" s="5"/>
      <c r="AMA490" s="5"/>
      <c r="AMB490" s="5"/>
      <c r="AMC490" s="5"/>
      <c r="AMD490" s="5"/>
      <c r="AME490" s="5"/>
      <c r="AMF490" s="5"/>
      <c r="AMG490" s="5"/>
      <c r="AMH490" s="5"/>
      <c r="AMI490" s="5"/>
      <c r="AMJ490" s="5"/>
    </row>
    <row r="491" s="113" customFormat="true" ht="36.7" hidden="false" customHeight="true" outlineLevel="0" collapsed="false">
      <c r="A491" s="32"/>
      <c r="L491" s="5"/>
      <c r="M491" s="5"/>
      <c r="N491" s="32"/>
      <c r="O491" s="32"/>
      <c r="T491" s="32"/>
      <c r="U491" s="32"/>
      <c r="V491" s="32"/>
      <c r="ALZ491" s="5"/>
      <c r="AMA491" s="5"/>
      <c r="AMB491" s="5"/>
      <c r="AMC491" s="5"/>
      <c r="AMD491" s="5"/>
      <c r="AME491" s="5"/>
      <c r="AMF491" s="5"/>
      <c r="AMG491" s="5"/>
      <c r="AMH491" s="5"/>
      <c r="AMI491" s="5"/>
      <c r="AMJ491" s="5"/>
    </row>
    <row r="492" s="113" customFormat="true" ht="36.7" hidden="false" customHeight="true" outlineLevel="0" collapsed="false">
      <c r="A492" s="32"/>
      <c r="L492" s="5"/>
      <c r="M492" s="5"/>
      <c r="N492" s="32"/>
      <c r="O492" s="32"/>
      <c r="T492" s="32"/>
      <c r="U492" s="32"/>
      <c r="V492" s="32"/>
      <c r="ALZ492" s="5"/>
      <c r="AMA492" s="5"/>
      <c r="AMB492" s="5"/>
      <c r="AMC492" s="5"/>
      <c r="AMD492" s="5"/>
      <c r="AME492" s="5"/>
      <c r="AMF492" s="5"/>
      <c r="AMG492" s="5"/>
      <c r="AMH492" s="5"/>
      <c r="AMI492" s="5"/>
      <c r="AMJ492" s="5"/>
    </row>
    <row r="493" s="113" customFormat="true" ht="36.7" hidden="false" customHeight="true" outlineLevel="0" collapsed="false">
      <c r="A493" s="32"/>
      <c r="L493" s="5"/>
      <c r="M493" s="5"/>
      <c r="N493" s="32"/>
      <c r="O493" s="32"/>
      <c r="T493" s="32"/>
      <c r="U493" s="32"/>
      <c r="V493" s="32"/>
      <c r="ALZ493" s="5"/>
      <c r="AMA493" s="5"/>
      <c r="AMB493" s="5"/>
      <c r="AMC493" s="5"/>
      <c r="AMD493" s="5"/>
      <c r="AME493" s="5"/>
      <c r="AMF493" s="5"/>
      <c r="AMG493" s="5"/>
      <c r="AMH493" s="5"/>
      <c r="AMI493" s="5"/>
      <c r="AMJ493" s="5"/>
    </row>
    <row r="494" s="113" customFormat="true" ht="36.7" hidden="false" customHeight="true" outlineLevel="0" collapsed="false">
      <c r="A494" s="32"/>
      <c r="L494" s="5"/>
      <c r="M494" s="5"/>
      <c r="N494" s="32"/>
      <c r="O494" s="32"/>
      <c r="T494" s="32"/>
      <c r="U494" s="32"/>
      <c r="V494" s="32"/>
      <c r="ALZ494" s="5"/>
      <c r="AMA494" s="5"/>
      <c r="AMB494" s="5"/>
      <c r="AMC494" s="5"/>
      <c r="AMD494" s="5"/>
      <c r="AME494" s="5"/>
      <c r="AMF494" s="5"/>
      <c r="AMG494" s="5"/>
      <c r="AMH494" s="5"/>
      <c r="AMI494" s="5"/>
      <c r="AMJ494" s="5"/>
    </row>
    <row r="495" s="113" customFormat="true" ht="36.7" hidden="false" customHeight="true" outlineLevel="0" collapsed="false">
      <c r="A495" s="32"/>
      <c r="L495" s="5"/>
      <c r="M495" s="5"/>
      <c r="N495" s="32"/>
      <c r="O495" s="32"/>
      <c r="T495" s="32"/>
      <c r="U495" s="32"/>
      <c r="V495" s="32"/>
      <c r="ALZ495" s="5"/>
      <c r="AMA495" s="5"/>
      <c r="AMB495" s="5"/>
      <c r="AMC495" s="5"/>
      <c r="AMD495" s="5"/>
      <c r="AME495" s="5"/>
      <c r="AMF495" s="5"/>
      <c r="AMG495" s="5"/>
      <c r="AMH495" s="5"/>
      <c r="AMI495" s="5"/>
      <c r="AMJ495" s="5"/>
    </row>
    <row r="496" s="113" customFormat="true" ht="36.7" hidden="false" customHeight="true" outlineLevel="0" collapsed="false">
      <c r="A496" s="32"/>
      <c r="L496" s="5"/>
      <c r="M496" s="5"/>
      <c r="N496" s="32"/>
      <c r="O496" s="32"/>
      <c r="T496" s="32"/>
      <c r="U496" s="32"/>
      <c r="V496" s="32"/>
      <c r="ALZ496" s="5"/>
      <c r="AMA496" s="5"/>
      <c r="AMB496" s="5"/>
      <c r="AMC496" s="5"/>
      <c r="AMD496" s="5"/>
      <c r="AME496" s="5"/>
      <c r="AMF496" s="5"/>
      <c r="AMG496" s="5"/>
      <c r="AMH496" s="5"/>
      <c r="AMI496" s="5"/>
      <c r="AMJ496" s="5"/>
    </row>
    <row r="497" s="113" customFormat="true" ht="36.7" hidden="false" customHeight="true" outlineLevel="0" collapsed="false">
      <c r="A497" s="32"/>
      <c r="L497" s="5"/>
      <c r="M497" s="5"/>
      <c r="N497" s="32"/>
      <c r="O497" s="32"/>
      <c r="T497" s="32"/>
      <c r="U497" s="32"/>
      <c r="V497" s="32"/>
      <c r="ALZ497" s="5"/>
      <c r="AMA497" s="5"/>
      <c r="AMB497" s="5"/>
      <c r="AMC497" s="5"/>
      <c r="AMD497" s="5"/>
      <c r="AME497" s="5"/>
      <c r="AMF497" s="5"/>
      <c r="AMG497" s="5"/>
      <c r="AMH497" s="5"/>
      <c r="AMI497" s="5"/>
      <c r="AMJ497" s="5"/>
    </row>
    <row r="498" s="113" customFormat="true" ht="36.7" hidden="false" customHeight="true" outlineLevel="0" collapsed="false">
      <c r="A498" s="32"/>
      <c r="L498" s="5"/>
      <c r="M498" s="5"/>
      <c r="N498" s="32"/>
      <c r="O498" s="32"/>
      <c r="T498" s="32"/>
      <c r="U498" s="32"/>
      <c r="V498" s="32"/>
      <c r="ALZ498" s="5"/>
      <c r="AMA498" s="5"/>
      <c r="AMB498" s="5"/>
      <c r="AMC498" s="5"/>
      <c r="AMD498" s="5"/>
      <c r="AME498" s="5"/>
      <c r="AMF498" s="5"/>
      <c r="AMG498" s="5"/>
      <c r="AMH498" s="5"/>
      <c r="AMI498" s="5"/>
      <c r="AMJ498" s="5"/>
    </row>
    <row r="499" s="113" customFormat="true" ht="36.7" hidden="false" customHeight="true" outlineLevel="0" collapsed="false">
      <c r="A499" s="32"/>
      <c r="L499" s="5"/>
      <c r="M499" s="5"/>
      <c r="N499" s="32"/>
      <c r="O499" s="32"/>
      <c r="T499" s="32"/>
      <c r="U499" s="32"/>
      <c r="V499" s="32"/>
      <c r="ALZ499" s="5"/>
      <c r="AMA499" s="5"/>
      <c r="AMB499" s="5"/>
      <c r="AMC499" s="5"/>
      <c r="AMD499" s="5"/>
      <c r="AME499" s="5"/>
      <c r="AMF499" s="5"/>
      <c r="AMG499" s="5"/>
      <c r="AMH499" s="5"/>
      <c r="AMI499" s="5"/>
      <c r="AMJ499" s="5"/>
    </row>
    <row r="500" s="113" customFormat="true" ht="36.7" hidden="false" customHeight="true" outlineLevel="0" collapsed="false">
      <c r="A500" s="32"/>
      <c r="L500" s="5"/>
      <c r="M500" s="5"/>
      <c r="N500" s="32"/>
      <c r="O500" s="32"/>
      <c r="T500" s="32"/>
      <c r="U500" s="32"/>
      <c r="V500" s="32"/>
      <c r="ALZ500" s="5"/>
      <c r="AMA500" s="5"/>
      <c r="AMB500" s="5"/>
      <c r="AMC500" s="5"/>
      <c r="AMD500" s="5"/>
      <c r="AME500" s="5"/>
      <c r="AMF500" s="5"/>
      <c r="AMG500" s="5"/>
      <c r="AMH500" s="5"/>
      <c r="AMI500" s="5"/>
      <c r="AMJ500" s="5"/>
    </row>
    <row r="501" s="113" customFormat="true" ht="36.7" hidden="false" customHeight="true" outlineLevel="0" collapsed="false">
      <c r="A501" s="32"/>
      <c r="L501" s="5"/>
      <c r="M501" s="5"/>
      <c r="N501" s="32"/>
      <c r="O501" s="32"/>
      <c r="T501" s="32"/>
      <c r="U501" s="32"/>
      <c r="V501" s="32"/>
      <c r="ALZ501" s="5"/>
      <c r="AMA501" s="5"/>
      <c r="AMB501" s="5"/>
      <c r="AMC501" s="5"/>
      <c r="AMD501" s="5"/>
      <c r="AME501" s="5"/>
      <c r="AMF501" s="5"/>
      <c r="AMG501" s="5"/>
      <c r="AMH501" s="5"/>
      <c r="AMI501" s="5"/>
      <c r="AMJ501" s="5"/>
    </row>
    <row r="502" s="113" customFormat="true" ht="36.7" hidden="false" customHeight="true" outlineLevel="0" collapsed="false">
      <c r="A502" s="32"/>
      <c r="L502" s="5"/>
      <c r="M502" s="5"/>
      <c r="N502" s="32"/>
      <c r="O502" s="32"/>
      <c r="T502" s="32"/>
      <c r="U502" s="32"/>
      <c r="V502" s="32"/>
      <c r="ALZ502" s="5"/>
      <c r="AMA502" s="5"/>
      <c r="AMB502" s="5"/>
      <c r="AMC502" s="5"/>
      <c r="AMD502" s="5"/>
      <c r="AME502" s="5"/>
      <c r="AMF502" s="5"/>
      <c r="AMG502" s="5"/>
      <c r="AMH502" s="5"/>
      <c r="AMI502" s="5"/>
      <c r="AMJ502" s="5"/>
    </row>
    <row r="503" s="113" customFormat="true" ht="36.7" hidden="false" customHeight="true" outlineLevel="0" collapsed="false">
      <c r="A503" s="32"/>
      <c r="L503" s="5"/>
      <c r="M503" s="5"/>
      <c r="N503" s="32"/>
      <c r="O503" s="32"/>
      <c r="T503" s="32"/>
      <c r="U503" s="32"/>
      <c r="V503" s="32"/>
      <c r="ALZ503" s="5"/>
      <c r="AMA503" s="5"/>
      <c r="AMB503" s="5"/>
      <c r="AMC503" s="5"/>
      <c r="AMD503" s="5"/>
      <c r="AME503" s="5"/>
      <c r="AMF503" s="5"/>
      <c r="AMG503" s="5"/>
      <c r="AMH503" s="5"/>
      <c r="AMI503" s="5"/>
      <c r="AMJ503" s="5"/>
    </row>
    <row r="504" s="113" customFormat="true" ht="36.7" hidden="false" customHeight="true" outlineLevel="0" collapsed="false">
      <c r="A504" s="32"/>
      <c r="L504" s="5"/>
      <c r="M504" s="5"/>
      <c r="N504" s="32"/>
      <c r="O504" s="32"/>
      <c r="T504" s="32"/>
      <c r="U504" s="32"/>
      <c r="V504" s="32"/>
      <c r="ALZ504" s="5"/>
      <c r="AMA504" s="5"/>
      <c r="AMB504" s="5"/>
      <c r="AMC504" s="5"/>
      <c r="AMD504" s="5"/>
      <c r="AME504" s="5"/>
      <c r="AMF504" s="5"/>
      <c r="AMG504" s="5"/>
      <c r="AMH504" s="5"/>
      <c r="AMI504" s="5"/>
      <c r="AMJ504" s="5"/>
    </row>
    <row r="505" s="113" customFormat="true" ht="36.7" hidden="false" customHeight="true" outlineLevel="0" collapsed="false">
      <c r="A505" s="32"/>
      <c r="L505" s="5"/>
      <c r="M505" s="5"/>
      <c r="N505" s="32"/>
      <c r="O505" s="32"/>
      <c r="T505" s="32"/>
      <c r="U505" s="32"/>
      <c r="V505" s="32"/>
      <c r="ALZ505" s="5"/>
      <c r="AMA505" s="5"/>
      <c r="AMB505" s="5"/>
      <c r="AMC505" s="5"/>
      <c r="AMD505" s="5"/>
      <c r="AME505" s="5"/>
      <c r="AMF505" s="5"/>
      <c r="AMG505" s="5"/>
      <c r="AMH505" s="5"/>
      <c r="AMI505" s="5"/>
      <c r="AMJ505" s="5"/>
    </row>
    <row r="506" s="113" customFormat="true" ht="36.7" hidden="false" customHeight="true" outlineLevel="0" collapsed="false">
      <c r="A506" s="32"/>
      <c r="L506" s="5"/>
      <c r="M506" s="5"/>
      <c r="N506" s="32"/>
      <c r="O506" s="32"/>
      <c r="T506" s="32"/>
      <c r="U506" s="32"/>
      <c r="V506" s="32"/>
      <c r="ALZ506" s="5"/>
      <c r="AMA506" s="5"/>
      <c r="AMB506" s="5"/>
      <c r="AMC506" s="5"/>
      <c r="AMD506" s="5"/>
      <c r="AME506" s="5"/>
      <c r="AMF506" s="5"/>
      <c r="AMG506" s="5"/>
      <c r="AMH506" s="5"/>
      <c r="AMI506" s="5"/>
      <c r="AMJ506" s="5"/>
    </row>
    <row r="507" s="113" customFormat="true" ht="36.7" hidden="false" customHeight="true" outlineLevel="0" collapsed="false">
      <c r="A507" s="32"/>
      <c r="L507" s="5"/>
      <c r="M507" s="5"/>
      <c r="N507" s="32"/>
      <c r="O507" s="32"/>
      <c r="T507" s="32"/>
      <c r="U507" s="32"/>
      <c r="V507" s="32"/>
      <c r="ALZ507" s="5"/>
      <c r="AMA507" s="5"/>
      <c r="AMB507" s="5"/>
      <c r="AMC507" s="5"/>
      <c r="AMD507" s="5"/>
      <c r="AME507" s="5"/>
      <c r="AMF507" s="5"/>
      <c r="AMG507" s="5"/>
      <c r="AMH507" s="5"/>
      <c r="AMI507" s="5"/>
      <c r="AMJ507" s="5"/>
    </row>
    <row r="508" s="113" customFormat="true" ht="36.7" hidden="false" customHeight="true" outlineLevel="0" collapsed="false">
      <c r="A508" s="32"/>
      <c r="L508" s="5"/>
      <c r="M508" s="5"/>
      <c r="N508" s="32"/>
      <c r="O508" s="32"/>
      <c r="T508" s="32"/>
      <c r="U508" s="32"/>
      <c r="V508" s="32"/>
      <c r="ALZ508" s="5"/>
      <c r="AMA508" s="5"/>
      <c r="AMB508" s="5"/>
      <c r="AMC508" s="5"/>
      <c r="AMD508" s="5"/>
      <c r="AME508" s="5"/>
      <c r="AMF508" s="5"/>
      <c r="AMG508" s="5"/>
      <c r="AMH508" s="5"/>
      <c r="AMI508" s="5"/>
      <c r="AMJ508" s="5"/>
    </row>
    <row r="509" s="113" customFormat="true" ht="36.7" hidden="false" customHeight="true" outlineLevel="0" collapsed="false">
      <c r="A509" s="32"/>
      <c r="L509" s="5"/>
      <c r="M509" s="5"/>
      <c r="N509" s="32"/>
      <c r="O509" s="32"/>
      <c r="T509" s="32"/>
      <c r="U509" s="32"/>
      <c r="V509" s="32"/>
      <c r="ALZ509" s="5"/>
      <c r="AMA509" s="5"/>
      <c r="AMB509" s="5"/>
      <c r="AMC509" s="5"/>
      <c r="AMD509" s="5"/>
      <c r="AME509" s="5"/>
      <c r="AMF509" s="5"/>
      <c r="AMG509" s="5"/>
      <c r="AMH509" s="5"/>
      <c r="AMI509" s="5"/>
      <c r="AMJ509" s="5"/>
    </row>
    <row r="510" s="113" customFormat="true" ht="36.7" hidden="false" customHeight="true" outlineLevel="0" collapsed="false">
      <c r="A510" s="32"/>
      <c r="L510" s="5"/>
      <c r="M510" s="5"/>
      <c r="N510" s="32"/>
      <c r="O510" s="32"/>
      <c r="T510" s="32"/>
      <c r="U510" s="32"/>
      <c r="V510" s="32"/>
      <c r="ALZ510" s="5"/>
      <c r="AMA510" s="5"/>
      <c r="AMB510" s="5"/>
      <c r="AMC510" s="5"/>
      <c r="AMD510" s="5"/>
      <c r="AME510" s="5"/>
      <c r="AMF510" s="5"/>
      <c r="AMG510" s="5"/>
      <c r="AMH510" s="5"/>
      <c r="AMI510" s="5"/>
      <c r="AMJ510" s="5"/>
    </row>
    <row r="511" s="113" customFormat="true" ht="36.7" hidden="false" customHeight="true" outlineLevel="0" collapsed="false">
      <c r="A511" s="32"/>
      <c r="L511" s="5"/>
      <c r="M511" s="5"/>
      <c r="N511" s="32"/>
      <c r="O511" s="32"/>
      <c r="T511" s="32"/>
      <c r="U511" s="32"/>
      <c r="V511" s="32"/>
      <c r="ALZ511" s="5"/>
      <c r="AMA511" s="5"/>
      <c r="AMB511" s="5"/>
      <c r="AMC511" s="5"/>
      <c r="AMD511" s="5"/>
      <c r="AME511" s="5"/>
      <c r="AMF511" s="5"/>
      <c r="AMG511" s="5"/>
      <c r="AMH511" s="5"/>
      <c r="AMI511" s="5"/>
      <c r="AMJ511" s="5"/>
    </row>
    <row r="512" s="113" customFormat="true" ht="36.7" hidden="false" customHeight="true" outlineLevel="0" collapsed="false">
      <c r="A512" s="32"/>
      <c r="L512" s="5"/>
      <c r="M512" s="5"/>
      <c r="N512" s="32"/>
      <c r="O512" s="32"/>
      <c r="T512" s="32"/>
      <c r="U512" s="32"/>
      <c r="V512" s="32"/>
      <c r="ALZ512" s="5"/>
      <c r="AMA512" s="5"/>
      <c r="AMB512" s="5"/>
      <c r="AMC512" s="5"/>
      <c r="AMD512" s="5"/>
      <c r="AME512" s="5"/>
      <c r="AMF512" s="5"/>
      <c r="AMG512" s="5"/>
      <c r="AMH512" s="5"/>
      <c r="AMI512" s="5"/>
      <c r="AMJ512" s="5"/>
    </row>
    <row r="513" s="113" customFormat="true" ht="36.7" hidden="false" customHeight="true" outlineLevel="0" collapsed="false">
      <c r="A513" s="32"/>
      <c r="L513" s="5"/>
      <c r="M513" s="5"/>
      <c r="N513" s="32"/>
      <c r="O513" s="32"/>
      <c r="T513" s="32"/>
      <c r="U513" s="32"/>
      <c r="V513" s="32"/>
      <c r="ALZ513" s="5"/>
      <c r="AMA513" s="5"/>
      <c r="AMB513" s="5"/>
      <c r="AMC513" s="5"/>
      <c r="AMD513" s="5"/>
      <c r="AME513" s="5"/>
      <c r="AMF513" s="5"/>
      <c r="AMG513" s="5"/>
      <c r="AMH513" s="5"/>
      <c r="AMI513" s="5"/>
      <c r="AMJ513" s="5"/>
    </row>
    <row r="514" s="113" customFormat="true" ht="36.7" hidden="false" customHeight="true" outlineLevel="0" collapsed="false">
      <c r="A514" s="32"/>
      <c r="L514" s="5"/>
      <c r="M514" s="5"/>
      <c r="N514" s="32"/>
      <c r="O514" s="32"/>
      <c r="T514" s="32"/>
      <c r="U514" s="32"/>
      <c r="V514" s="32"/>
      <c r="ALZ514" s="5"/>
      <c r="AMA514" s="5"/>
      <c r="AMB514" s="5"/>
      <c r="AMC514" s="5"/>
      <c r="AMD514" s="5"/>
      <c r="AME514" s="5"/>
      <c r="AMF514" s="5"/>
      <c r="AMG514" s="5"/>
      <c r="AMH514" s="5"/>
      <c r="AMI514" s="5"/>
      <c r="AMJ514" s="5"/>
    </row>
    <row r="515" s="113" customFormat="true" ht="36.7" hidden="false" customHeight="true" outlineLevel="0" collapsed="false">
      <c r="A515" s="32"/>
      <c r="L515" s="5"/>
      <c r="M515" s="5"/>
      <c r="N515" s="32"/>
      <c r="O515" s="32"/>
      <c r="T515" s="32"/>
      <c r="U515" s="32"/>
      <c r="V515" s="32"/>
      <c r="ALZ515" s="5"/>
      <c r="AMA515" s="5"/>
      <c r="AMB515" s="5"/>
      <c r="AMC515" s="5"/>
      <c r="AMD515" s="5"/>
      <c r="AME515" s="5"/>
      <c r="AMF515" s="5"/>
      <c r="AMG515" s="5"/>
      <c r="AMH515" s="5"/>
      <c r="AMI515" s="5"/>
      <c r="AMJ515" s="5"/>
    </row>
    <row r="516" s="113" customFormat="true" ht="36.7" hidden="false" customHeight="true" outlineLevel="0" collapsed="false">
      <c r="A516" s="32"/>
      <c r="L516" s="5"/>
      <c r="M516" s="5"/>
      <c r="N516" s="32"/>
      <c r="O516" s="32"/>
      <c r="T516" s="32"/>
      <c r="U516" s="32"/>
      <c r="V516" s="32"/>
      <c r="ALZ516" s="5"/>
      <c r="AMA516" s="5"/>
      <c r="AMB516" s="5"/>
      <c r="AMC516" s="5"/>
      <c r="AMD516" s="5"/>
      <c r="AME516" s="5"/>
      <c r="AMF516" s="5"/>
      <c r="AMG516" s="5"/>
      <c r="AMH516" s="5"/>
      <c r="AMI516" s="5"/>
      <c r="AMJ516" s="5"/>
    </row>
    <row r="517" s="113" customFormat="true" ht="36.7" hidden="false" customHeight="true" outlineLevel="0" collapsed="false">
      <c r="A517" s="32"/>
      <c r="L517" s="5"/>
      <c r="M517" s="5"/>
      <c r="N517" s="32"/>
      <c r="O517" s="32"/>
      <c r="T517" s="32"/>
      <c r="U517" s="32"/>
      <c r="V517" s="32"/>
      <c r="ALZ517" s="5"/>
      <c r="AMA517" s="5"/>
      <c r="AMB517" s="5"/>
      <c r="AMC517" s="5"/>
      <c r="AMD517" s="5"/>
      <c r="AME517" s="5"/>
      <c r="AMF517" s="5"/>
      <c r="AMG517" s="5"/>
      <c r="AMH517" s="5"/>
      <c r="AMI517" s="5"/>
      <c r="AMJ517" s="5"/>
    </row>
    <row r="518" s="113" customFormat="true" ht="36.7" hidden="false" customHeight="true" outlineLevel="0" collapsed="false">
      <c r="A518" s="32"/>
      <c r="L518" s="5"/>
      <c r="M518" s="5"/>
      <c r="N518" s="32"/>
      <c r="O518" s="32"/>
      <c r="T518" s="32"/>
      <c r="U518" s="32"/>
      <c r="V518" s="32"/>
      <c r="ALZ518" s="5"/>
      <c r="AMA518" s="5"/>
      <c r="AMB518" s="5"/>
      <c r="AMC518" s="5"/>
      <c r="AMD518" s="5"/>
      <c r="AME518" s="5"/>
      <c r="AMF518" s="5"/>
      <c r="AMG518" s="5"/>
      <c r="AMH518" s="5"/>
      <c r="AMI518" s="5"/>
      <c r="AMJ518" s="5"/>
    </row>
    <row r="519" s="113" customFormat="true" ht="36.7" hidden="false" customHeight="true" outlineLevel="0" collapsed="false">
      <c r="A519" s="32"/>
      <c r="L519" s="5"/>
      <c r="M519" s="5"/>
      <c r="N519" s="32"/>
      <c r="O519" s="32"/>
      <c r="T519" s="32"/>
      <c r="U519" s="32"/>
      <c r="V519" s="32"/>
      <c r="ALZ519" s="5"/>
      <c r="AMA519" s="5"/>
      <c r="AMB519" s="5"/>
      <c r="AMC519" s="5"/>
      <c r="AMD519" s="5"/>
      <c r="AME519" s="5"/>
      <c r="AMF519" s="5"/>
      <c r="AMG519" s="5"/>
      <c r="AMH519" s="5"/>
      <c r="AMI519" s="5"/>
      <c r="AMJ519" s="5"/>
    </row>
    <row r="520" s="113" customFormat="true" ht="36.7" hidden="false" customHeight="true" outlineLevel="0" collapsed="false">
      <c r="A520" s="32"/>
      <c r="L520" s="5"/>
      <c r="M520" s="5"/>
      <c r="N520" s="32"/>
      <c r="O520" s="32"/>
      <c r="T520" s="32"/>
      <c r="U520" s="32"/>
      <c r="V520" s="32"/>
      <c r="ALZ520" s="5"/>
      <c r="AMA520" s="5"/>
      <c r="AMB520" s="5"/>
      <c r="AMC520" s="5"/>
      <c r="AMD520" s="5"/>
      <c r="AME520" s="5"/>
      <c r="AMF520" s="5"/>
      <c r="AMG520" s="5"/>
      <c r="AMH520" s="5"/>
      <c r="AMI520" s="5"/>
      <c r="AMJ520" s="5"/>
    </row>
    <row r="521" s="113" customFormat="true" ht="36.7" hidden="false" customHeight="true" outlineLevel="0" collapsed="false">
      <c r="A521" s="32"/>
      <c r="L521" s="5"/>
      <c r="M521" s="5"/>
      <c r="N521" s="32"/>
      <c r="O521" s="32"/>
      <c r="T521" s="32"/>
      <c r="U521" s="32"/>
      <c r="V521" s="32"/>
      <c r="ALZ521" s="5"/>
      <c r="AMA521" s="5"/>
      <c r="AMB521" s="5"/>
      <c r="AMC521" s="5"/>
      <c r="AMD521" s="5"/>
      <c r="AME521" s="5"/>
      <c r="AMF521" s="5"/>
      <c r="AMG521" s="5"/>
      <c r="AMH521" s="5"/>
      <c r="AMI521" s="5"/>
      <c r="AMJ521" s="5"/>
    </row>
    <row r="522" s="113" customFormat="true" ht="36.7" hidden="false" customHeight="true" outlineLevel="0" collapsed="false">
      <c r="A522" s="32"/>
      <c r="L522" s="5"/>
      <c r="M522" s="5"/>
      <c r="N522" s="32"/>
      <c r="O522" s="32"/>
      <c r="T522" s="32"/>
      <c r="U522" s="32"/>
      <c r="V522" s="32"/>
      <c r="ALZ522" s="5"/>
      <c r="AMA522" s="5"/>
      <c r="AMB522" s="5"/>
      <c r="AMC522" s="5"/>
      <c r="AMD522" s="5"/>
      <c r="AME522" s="5"/>
      <c r="AMF522" s="5"/>
      <c r="AMG522" s="5"/>
      <c r="AMH522" s="5"/>
      <c r="AMI522" s="5"/>
      <c r="AMJ522" s="5"/>
    </row>
    <row r="523" s="113" customFormat="true" ht="36.7" hidden="false" customHeight="true" outlineLevel="0" collapsed="false">
      <c r="A523" s="32"/>
      <c r="L523" s="5"/>
      <c r="M523" s="5"/>
      <c r="N523" s="32"/>
      <c r="O523" s="32"/>
      <c r="T523" s="32"/>
      <c r="U523" s="32"/>
      <c r="V523" s="32"/>
      <c r="ALZ523" s="5"/>
      <c r="AMA523" s="5"/>
      <c r="AMB523" s="5"/>
      <c r="AMC523" s="5"/>
      <c r="AMD523" s="5"/>
      <c r="AME523" s="5"/>
      <c r="AMF523" s="5"/>
      <c r="AMG523" s="5"/>
      <c r="AMH523" s="5"/>
      <c r="AMI523" s="5"/>
      <c r="AMJ523" s="5"/>
    </row>
    <row r="524" s="113" customFormat="true" ht="36.7" hidden="false" customHeight="true" outlineLevel="0" collapsed="false">
      <c r="A524" s="32"/>
      <c r="L524" s="5"/>
      <c r="M524" s="5"/>
      <c r="N524" s="32"/>
      <c r="O524" s="32"/>
      <c r="T524" s="32"/>
      <c r="U524" s="32"/>
      <c r="V524" s="32"/>
      <c r="ALZ524" s="5"/>
      <c r="AMA524" s="5"/>
      <c r="AMB524" s="5"/>
      <c r="AMC524" s="5"/>
      <c r="AMD524" s="5"/>
      <c r="AME524" s="5"/>
      <c r="AMF524" s="5"/>
      <c r="AMG524" s="5"/>
      <c r="AMH524" s="5"/>
      <c r="AMI524" s="5"/>
      <c r="AMJ524" s="5"/>
    </row>
    <row r="525" s="113" customFormat="true" ht="36.7" hidden="false" customHeight="true" outlineLevel="0" collapsed="false">
      <c r="A525" s="32"/>
      <c r="L525" s="5"/>
      <c r="M525" s="5"/>
      <c r="N525" s="32"/>
      <c r="O525" s="32"/>
      <c r="T525" s="32"/>
      <c r="U525" s="32"/>
      <c r="V525" s="32"/>
      <c r="ALZ525" s="5"/>
      <c r="AMA525" s="5"/>
      <c r="AMB525" s="5"/>
      <c r="AMC525" s="5"/>
      <c r="AMD525" s="5"/>
      <c r="AME525" s="5"/>
      <c r="AMF525" s="5"/>
      <c r="AMG525" s="5"/>
      <c r="AMH525" s="5"/>
      <c r="AMI525" s="5"/>
      <c r="AMJ525" s="5"/>
    </row>
    <row r="526" s="113" customFormat="true" ht="36.7" hidden="false" customHeight="true" outlineLevel="0" collapsed="false">
      <c r="A526" s="32"/>
      <c r="L526" s="5"/>
      <c r="M526" s="5"/>
      <c r="N526" s="32"/>
      <c r="O526" s="32"/>
      <c r="T526" s="32"/>
      <c r="U526" s="32"/>
      <c r="V526" s="32"/>
      <c r="ALZ526" s="5"/>
      <c r="AMA526" s="5"/>
      <c r="AMB526" s="5"/>
      <c r="AMC526" s="5"/>
      <c r="AMD526" s="5"/>
      <c r="AME526" s="5"/>
      <c r="AMF526" s="5"/>
      <c r="AMG526" s="5"/>
      <c r="AMH526" s="5"/>
      <c r="AMI526" s="5"/>
      <c r="AMJ526" s="5"/>
    </row>
    <row r="527" s="113" customFormat="true" ht="36.7" hidden="false" customHeight="true" outlineLevel="0" collapsed="false">
      <c r="A527" s="32"/>
      <c r="L527" s="5"/>
      <c r="M527" s="5"/>
      <c r="N527" s="32"/>
      <c r="O527" s="32"/>
      <c r="T527" s="32"/>
      <c r="U527" s="32"/>
      <c r="V527" s="32"/>
      <c r="ALZ527" s="5"/>
      <c r="AMA527" s="5"/>
      <c r="AMB527" s="5"/>
      <c r="AMC527" s="5"/>
      <c r="AMD527" s="5"/>
      <c r="AME527" s="5"/>
      <c r="AMF527" s="5"/>
      <c r="AMG527" s="5"/>
      <c r="AMH527" s="5"/>
      <c r="AMI527" s="5"/>
      <c r="AMJ527" s="5"/>
    </row>
    <row r="528" s="113" customFormat="true" ht="36.7" hidden="false" customHeight="true" outlineLevel="0" collapsed="false">
      <c r="A528" s="32"/>
      <c r="L528" s="5"/>
      <c r="M528" s="5"/>
      <c r="N528" s="32"/>
      <c r="O528" s="32"/>
      <c r="T528" s="32"/>
      <c r="U528" s="32"/>
      <c r="V528" s="32"/>
      <c r="ALZ528" s="5"/>
      <c r="AMA528" s="5"/>
      <c r="AMB528" s="5"/>
      <c r="AMC528" s="5"/>
      <c r="AMD528" s="5"/>
      <c r="AME528" s="5"/>
      <c r="AMF528" s="5"/>
      <c r="AMG528" s="5"/>
      <c r="AMH528" s="5"/>
      <c r="AMI528" s="5"/>
      <c r="AMJ528" s="5"/>
    </row>
    <row r="529" s="113" customFormat="true" ht="36.7" hidden="false" customHeight="true" outlineLevel="0" collapsed="false">
      <c r="A529" s="32"/>
      <c r="L529" s="5"/>
      <c r="M529" s="5"/>
      <c r="N529" s="32"/>
      <c r="O529" s="32"/>
      <c r="T529" s="32"/>
      <c r="U529" s="32"/>
      <c r="V529" s="32"/>
      <c r="ALZ529" s="5"/>
      <c r="AMA529" s="5"/>
      <c r="AMB529" s="5"/>
      <c r="AMC529" s="5"/>
      <c r="AMD529" s="5"/>
      <c r="AME529" s="5"/>
      <c r="AMF529" s="5"/>
      <c r="AMG529" s="5"/>
      <c r="AMH529" s="5"/>
      <c r="AMI529" s="5"/>
      <c r="AMJ529" s="5"/>
    </row>
    <row r="530" s="113" customFormat="true" ht="36.7" hidden="false" customHeight="true" outlineLevel="0" collapsed="false">
      <c r="A530" s="32"/>
      <c r="L530" s="5"/>
      <c r="M530" s="5"/>
      <c r="N530" s="32"/>
      <c r="O530" s="32"/>
      <c r="T530" s="32"/>
      <c r="U530" s="32"/>
      <c r="V530" s="32"/>
      <c r="ALZ530" s="5"/>
      <c r="AMA530" s="5"/>
      <c r="AMB530" s="5"/>
      <c r="AMC530" s="5"/>
      <c r="AMD530" s="5"/>
      <c r="AME530" s="5"/>
      <c r="AMF530" s="5"/>
      <c r="AMG530" s="5"/>
      <c r="AMH530" s="5"/>
      <c r="AMI530" s="5"/>
      <c r="AMJ530" s="5"/>
    </row>
    <row r="531" s="113" customFormat="true" ht="36.7" hidden="false" customHeight="true" outlineLevel="0" collapsed="false">
      <c r="A531" s="32"/>
      <c r="L531" s="5"/>
      <c r="M531" s="5"/>
      <c r="N531" s="32"/>
      <c r="O531" s="32"/>
      <c r="T531" s="32"/>
      <c r="U531" s="32"/>
      <c r="V531" s="32"/>
      <c r="ALZ531" s="5"/>
      <c r="AMA531" s="5"/>
      <c r="AMB531" s="5"/>
      <c r="AMC531" s="5"/>
      <c r="AMD531" s="5"/>
      <c r="AME531" s="5"/>
      <c r="AMF531" s="5"/>
      <c r="AMG531" s="5"/>
      <c r="AMH531" s="5"/>
      <c r="AMI531" s="5"/>
      <c r="AMJ531" s="5"/>
    </row>
    <row r="532" s="113" customFormat="true" ht="36.7" hidden="false" customHeight="true" outlineLevel="0" collapsed="false">
      <c r="A532" s="32"/>
      <c r="L532" s="5"/>
      <c r="M532" s="5"/>
      <c r="N532" s="32"/>
      <c r="O532" s="32"/>
      <c r="T532" s="32"/>
      <c r="U532" s="32"/>
      <c r="V532" s="32"/>
      <c r="ALZ532" s="5"/>
      <c r="AMA532" s="5"/>
      <c r="AMB532" s="5"/>
      <c r="AMC532" s="5"/>
      <c r="AMD532" s="5"/>
      <c r="AME532" s="5"/>
      <c r="AMF532" s="5"/>
      <c r="AMG532" s="5"/>
      <c r="AMH532" s="5"/>
      <c r="AMI532" s="5"/>
      <c r="AMJ532" s="5"/>
    </row>
    <row r="533" s="113" customFormat="true" ht="36.7" hidden="false" customHeight="true" outlineLevel="0" collapsed="false">
      <c r="A533" s="32"/>
      <c r="L533" s="5"/>
      <c r="M533" s="5"/>
      <c r="N533" s="32"/>
      <c r="O533" s="32"/>
      <c r="T533" s="32"/>
      <c r="U533" s="32"/>
      <c r="V533" s="32"/>
      <c r="ALZ533" s="5"/>
      <c r="AMA533" s="5"/>
      <c r="AMB533" s="5"/>
      <c r="AMC533" s="5"/>
      <c r="AMD533" s="5"/>
      <c r="AME533" s="5"/>
      <c r="AMF533" s="5"/>
      <c r="AMG533" s="5"/>
      <c r="AMH533" s="5"/>
      <c r="AMI533" s="5"/>
      <c r="AMJ533" s="5"/>
    </row>
    <row r="534" s="113" customFormat="true" ht="36.7" hidden="false" customHeight="true" outlineLevel="0" collapsed="false">
      <c r="A534" s="32"/>
      <c r="L534" s="5"/>
      <c r="M534" s="5"/>
      <c r="N534" s="32"/>
      <c r="O534" s="32"/>
      <c r="T534" s="32"/>
      <c r="U534" s="32"/>
      <c r="V534" s="32"/>
      <c r="ALZ534" s="5"/>
      <c r="AMA534" s="5"/>
      <c r="AMB534" s="5"/>
      <c r="AMC534" s="5"/>
      <c r="AMD534" s="5"/>
      <c r="AME534" s="5"/>
      <c r="AMF534" s="5"/>
      <c r="AMG534" s="5"/>
      <c r="AMH534" s="5"/>
      <c r="AMI534" s="5"/>
      <c r="AMJ534" s="5"/>
    </row>
    <row r="535" s="113" customFormat="true" ht="36.7" hidden="false" customHeight="true" outlineLevel="0" collapsed="false">
      <c r="A535" s="32"/>
      <c r="L535" s="5"/>
      <c r="M535" s="5"/>
      <c r="N535" s="32"/>
      <c r="O535" s="32"/>
      <c r="T535" s="32"/>
      <c r="U535" s="32"/>
      <c r="V535" s="32"/>
      <c r="ALZ535" s="5"/>
      <c r="AMA535" s="5"/>
      <c r="AMB535" s="5"/>
      <c r="AMC535" s="5"/>
      <c r="AMD535" s="5"/>
      <c r="AME535" s="5"/>
      <c r="AMF535" s="5"/>
      <c r="AMG535" s="5"/>
      <c r="AMH535" s="5"/>
      <c r="AMI535" s="5"/>
      <c r="AMJ535" s="5"/>
    </row>
    <row r="536" s="113" customFormat="true" ht="36.7" hidden="false" customHeight="true" outlineLevel="0" collapsed="false">
      <c r="A536" s="32"/>
      <c r="L536" s="5"/>
      <c r="M536" s="5"/>
      <c r="N536" s="32"/>
      <c r="O536" s="32"/>
      <c r="T536" s="32"/>
      <c r="U536" s="32"/>
      <c r="V536" s="32"/>
      <c r="ALZ536" s="5"/>
      <c r="AMA536" s="5"/>
      <c r="AMB536" s="5"/>
      <c r="AMC536" s="5"/>
      <c r="AMD536" s="5"/>
      <c r="AME536" s="5"/>
      <c r="AMF536" s="5"/>
      <c r="AMG536" s="5"/>
      <c r="AMH536" s="5"/>
      <c r="AMI536" s="5"/>
      <c r="AMJ536" s="5"/>
    </row>
    <row r="537" s="113" customFormat="true" ht="36.7" hidden="false" customHeight="true" outlineLevel="0" collapsed="false">
      <c r="A537" s="32"/>
      <c r="L537" s="5"/>
      <c r="M537" s="5"/>
      <c r="N537" s="32"/>
      <c r="O537" s="32"/>
      <c r="T537" s="32"/>
      <c r="U537" s="32"/>
      <c r="V537" s="32"/>
      <c r="ALZ537" s="5"/>
      <c r="AMA537" s="5"/>
      <c r="AMB537" s="5"/>
      <c r="AMC537" s="5"/>
      <c r="AMD537" s="5"/>
      <c r="AME537" s="5"/>
      <c r="AMF537" s="5"/>
      <c r="AMG537" s="5"/>
      <c r="AMH537" s="5"/>
      <c r="AMI537" s="5"/>
      <c r="AMJ537" s="5"/>
    </row>
    <row r="538" s="113" customFormat="true" ht="36.7" hidden="false" customHeight="true" outlineLevel="0" collapsed="false">
      <c r="A538" s="32"/>
      <c r="L538" s="5"/>
      <c r="M538" s="5"/>
      <c r="N538" s="32"/>
      <c r="O538" s="32"/>
      <c r="T538" s="32"/>
      <c r="U538" s="32"/>
      <c r="V538" s="32"/>
      <c r="ALZ538" s="5"/>
      <c r="AMA538" s="5"/>
      <c r="AMB538" s="5"/>
      <c r="AMC538" s="5"/>
      <c r="AMD538" s="5"/>
      <c r="AME538" s="5"/>
      <c r="AMF538" s="5"/>
      <c r="AMG538" s="5"/>
      <c r="AMH538" s="5"/>
      <c r="AMI538" s="5"/>
      <c r="AMJ538" s="5"/>
    </row>
    <row r="539" s="113" customFormat="true" ht="36.7" hidden="false" customHeight="true" outlineLevel="0" collapsed="false">
      <c r="A539" s="32"/>
      <c r="L539" s="5"/>
      <c r="M539" s="5"/>
      <c r="N539" s="32"/>
      <c r="O539" s="32"/>
      <c r="T539" s="32"/>
      <c r="U539" s="32"/>
      <c r="V539" s="32"/>
      <c r="ALZ539" s="5"/>
      <c r="AMA539" s="5"/>
      <c r="AMB539" s="5"/>
      <c r="AMC539" s="5"/>
      <c r="AMD539" s="5"/>
      <c r="AME539" s="5"/>
      <c r="AMF539" s="5"/>
      <c r="AMG539" s="5"/>
      <c r="AMH539" s="5"/>
      <c r="AMI539" s="5"/>
      <c r="AMJ539" s="5"/>
    </row>
    <row r="540" s="113" customFormat="true" ht="36.7" hidden="false" customHeight="true" outlineLevel="0" collapsed="false">
      <c r="A540" s="32"/>
      <c r="L540" s="5"/>
      <c r="M540" s="5"/>
      <c r="N540" s="32"/>
      <c r="O540" s="32"/>
      <c r="T540" s="32"/>
      <c r="U540" s="32"/>
      <c r="V540" s="32"/>
      <c r="ALZ540" s="5"/>
      <c r="AMA540" s="5"/>
      <c r="AMB540" s="5"/>
      <c r="AMC540" s="5"/>
      <c r="AMD540" s="5"/>
      <c r="AME540" s="5"/>
      <c r="AMF540" s="5"/>
      <c r="AMG540" s="5"/>
      <c r="AMH540" s="5"/>
      <c r="AMI540" s="5"/>
      <c r="AMJ540" s="5"/>
    </row>
    <row r="541" s="113" customFormat="true" ht="36.7" hidden="false" customHeight="true" outlineLevel="0" collapsed="false">
      <c r="A541" s="32"/>
      <c r="L541" s="5"/>
      <c r="M541" s="5"/>
      <c r="N541" s="32"/>
      <c r="O541" s="32"/>
      <c r="T541" s="32"/>
      <c r="U541" s="32"/>
      <c r="V541" s="32"/>
      <c r="ALZ541" s="5"/>
      <c r="AMA541" s="5"/>
      <c r="AMB541" s="5"/>
      <c r="AMC541" s="5"/>
      <c r="AMD541" s="5"/>
      <c r="AME541" s="5"/>
      <c r="AMF541" s="5"/>
      <c r="AMG541" s="5"/>
      <c r="AMH541" s="5"/>
      <c r="AMI541" s="5"/>
      <c r="AMJ541" s="5"/>
    </row>
    <row r="542" s="113" customFormat="true" ht="36.7" hidden="false" customHeight="true" outlineLevel="0" collapsed="false">
      <c r="A542" s="32"/>
      <c r="L542" s="5"/>
      <c r="M542" s="5"/>
      <c r="N542" s="32"/>
      <c r="O542" s="32"/>
      <c r="T542" s="32"/>
      <c r="U542" s="32"/>
      <c r="V542" s="32"/>
      <c r="ALZ542" s="5"/>
      <c r="AMA542" s="5"/>
      <c r="AMB542" s="5"/>
      <c r="AMC542" s="5"/>
      <c r="AMD542" s="5"/>
      <c r="AME542" s="5"/>
      <c r="AMF542" s="5"/>
      <c r="AMG542" s="5"/>
      <c r="AMH542" s="5"/>
      <c r="AMI542" s="5"/>
      <c r="AMJ542" s="5"/>
    </row>
    <row r="543" s="113" customFormat="true" ht="36.7" hidden="false" customHeight="true" outlineLevel="0" collapsed="false">
      <c r="A543" s="32"/>
      <c r="L543" s="5"/>
      <c r="M543" s="5"/>
      <c r="N543" s="32"/>
      <c r="O543" s="32"/>
      <c r="T543" s="32"/>
      <c r="U543" s="32"/>
      <c r="V543" s="32"/>
      <c r="ALZ543" s="5"/>
      <c r="AMA543" s="5"/>
      <c r="AMB543" s="5"/>
      <c r="AMC543" s="5"/>
      <c r="AMD543" s="5"/>
      <c r="AME543" s="5"/>
      <c r="AMF543" s="5"/>
      <c r="AMG543" s="5"/>
      <c r="AMH543" s="5"/>
      <c r="AMI543" s="5"/>
      <c r="AMJ543" s="5"/>
    </row>
    <row r="544" s="113" customFormat="true" ht="36.7" hidden="false" customHeight="true" outlineLevel="0" collapsed="false">
      <c r="A544" s="32"/>
      <c r="L544" s="5"/>
      <c r="M544" s="5"/>
      <c r="N544" s="32"/>
      <c r="O544" s="32"/>
      <c r="T544" s="32"/>
      <c r="U544" s="32"/>
      <c r="V544" s="32"/>
      <c r="ALZ544" s="5"/>
      <c r="AMA544" s="5"/>
      <c r="AMB544" s="5"/>
      <c r="AMC544" s="5"/>
      <c r="AMD544" s="5"/>
      <c r="AME544" s="5"/>
      <c r="AMF544" s="5"/>
      <c r="AMG544" s="5"/>
      <c r="AMH544" s="5"/>
      <c r="AMI544" s="5"/>
      <c r="AMJ544" s="5"/>
    </row>
    <row r="545" s="113" customFormat="true" ht="36.7" hidden="false" customHeight="true" outlineLevel="0" collapsed="false">
      <c r="A545" s="32"/>
      <c r="L545" s="5"/>
      <c r="M545" s="5"/>
      <c r="N545" s="32"/>
      <c r="O545" s="32"/>
      <c r="T545" s="32"/>
      <c r="U545" s="32"/>
      <c r="V545" s="32"/>
      <c r="ALZ545" s="5"/>
      <c r="AMA545" s="5"/>
      <c r="AMB545" s="5"/>
      <c r="AMC545" s="5"/>
      <c r="AMD545" s="5"/>
      <c r="AME545" s="5"/>
      <c r="AMF545" s="5"/>
      <c r="AMG545" s="5"/>
      <c r="AMH545" s="5"/>
      <c r="AMI545" s="5"/>
      <c r="AMJ545" s="5"/>
    </row>
    <row r="546" s="113" customFormat="true" ht="36.7" hidden="false" customHeight="true" outlineLevel="0" collapsed="false">
      <c r="A546" s="32"/>
      <c r="L546" s="5"/>
      <c r="M546" s="5"/>
      <c r="N546" s="32"/>
      <c r="O546" s="32"/>
      <c r="T546" s="32"/>
      <c r="U546" s="32"/>
      <c r="V546" s="32"/>
      <c r="ALZ546" s="5"/>
      <c r="AMA546" s="5"/>
      <c r="AMB546" s="5"/>
      <c r="AMC546" s="5"/>
      <c r="AMD546" s="5"/>
      <c r="AME546" s="5"/>
      <c r="AMF546" s="5"/>
      <c r="AMG546" s="5"/>
      <c r="AMH546" s="5"/>
      <c r="AMI546" s="5"/>
      <c r="AMJ546" s="5"/>
    </row>
    <row r="547" s="113" customFormat="true" ht="36.7" hidden="false" customHeight="true" outlineLevel="0" collapsed="false">
      <c r="A547" s="32"/>
      <c r="L547" s="5"/>
      <c r="M547" s="5"/>
      <c r="N547" s="32"/>
      <c r="O547" s="32"/>
      <c r="T547" s="32"/>
      <c r="U547" s="32"/>
      <c r="V547" s="32"/>
      <c r="ALZ547" s="5"/>
      <c r="AMA547" s="5"/>
      <c r="AMB547" s="5"/>
      <c r="AMC547" s="5"/>
      <c r="AMD547" s="5"/>
      <c r="AME547" s="5"/>
      <c r="AMF547" s="5"/>
      <c r="AMG547" s="5"/>
      <c r="AMH547" s="5"/>
      <c r="AMI547" s="5"/>
      <c r="AMJ547" s="5"/>
    </row>
    <row r="548" s="113" customFormat="true" ht="36.7" hidden="false" customHeight="true" outlineLevel="0" collapsed="false">
      <c r="A548" s="32"/>
      <c r="L548" s="5"/>
      <c r="M548" s="5"/>
      <c r="N548" s="32"/>
      <c r="O548" s="32"/>
      <c r="T548" s="32"/>
      <c r="U548" s="32"/>
      <c r="V548" s="32"/>
      <c r="ALZ548" s="5"/>
      <c r="AMA548" s="5"/>
      <c r="AMB548" s="5"/>
      <c r="AMC548" s="5"/>
      <c r="AMD548" s="5"/>
      <c r="AME548" s="5"/>
      <c r="AMF548" s="5"/>
      <c r="AMG548" s="5"/>
      <c r="AMH548" s="5"/>
      <c r="AMI548" s="5"/>
      <c r="AMJ548" s="5"/>
    </row>
    <row r="549" s="113" customFormat="true" ht="36.7" hidden="false" customHeight="true" outlineLevel="0" collapsed="false">
      <c r="A549" s="32"/>
      <c r="L549" s="5"/>
      <c r="M549" s="5"/>
      <c r="N549" s="32"/>
      <c r="O549" s="32"/>
      <c r="T549" s="32"/>
      <c r="U549" s="32"/>
      <c r="V549" s="32"/>
      <c r="ALZ549" s="5"/>
      <c r="AMA549" s="5"/>
      <c r="AMB549" s="5"/>
      <c r="AMC549" s="5"/>
      <c r="AMD549" s="5"/>
      <c r="AME549" s="5"/>
      <c r="AMF549" s="5"/>
      <c r="AMG549" s="5"/>
      <c r="AMH549" s="5"/>
      <c r="AMI549" s="5"/>
      <c r="AMJ549" s="5"/>
    </row>
    <row r="550" s="113" customFormat="true" ht="36.7" hidden="false" customHeight="true" outlineLevel="0" collapsed="false">
      <c r="A550" s="32"/>
      <c r="L550" s="5"/>
      <c r="M550" s="5"/>
      <c r="N550" s="32"/>
      <c r="O550" s="32"/>
      <c r="T550" s="32"/>
      <c r="U550" s="32"/>
      <c r="V550" s="32"/>
      <c r="ALZ550" s="5"/>
      <c r="AMA550" s="5"/>
      <c r="AMB550" s="5"/>
      <c r="AMC550" s="5"/>
      <c r="AMD550" s="5"/>
      <c r="AME550" s="5"/>
      <c r="AMF550" s="5"/>
      <c r="AMG550" s="5"/>
      <c r="AMH550" s="5"/>
      <c r="AMI550" s="5"/>
      <c r="AMJ550" s="5"/>
    </row>
    <row r="551" s="113" customFormat="true" ht="36.7" hidden="false" customHeight="true" outlineLevel="0" collapsed="false">
      <c r="A551" s="32"/>
      <c r="L551" s="5"/>
      <c r="M551" s="5"/>
      <c r="N551" s="32"/>
      <c r="O551" s="32"/>
      <c r="T551" s="32"/>
      <c r="U551" s="32"/>
      <c r="V551" s="32"/>
      <c r="ALZ551" s="5"/>
      <c r="AMA551" s="5"/>
      <c r="AMB551" s="5"/>
      <c r="AMC551" s="5"/>
      <c r="AMD551" s="5"/>
      <c r="AME551" s="5"/>
      <c r="AMF551" s="5"/>
      <c r="AMG551" s="5"/>
      <c r="AMH551" s="5"/>
      <c r="AMI551" s="5"/>
      <c r="AMJ551" s="5"/>
    </row>
    <row r="552" s="113" customFormat="true" ht="36.7" hidden="false" customHeight="true" outlineLevel="0" collapsed="false">
      <c r="A552" s="32"/>
      <c r="L552" s="5"/>
      <c r="M552" s="5"/>
      <c r="N552" s="32"/>
      <c r="O552" s="32"/>
      <c r="T552" s="32"/>
      <c r="U552" s="32"/>
      <c r="V552" s="32"/>
      <c r="ALZ552" s="5"/>
      <c r="AMA552" s="5"/>
      <c r="AMB552" s="5"/>
      <c r="AMC552" s="5"/>
      <c r="AMD552" s="5"/>
      <c r="AME552" s="5"/>
      <c r="AMF552" s="5"/>
      <c r="AMG552" s="5"/>
      <c r="AMH552" s="5"/>
      <c r="AMI552" s="5"/>
      <c r="AMJ552" s="5"/>
    </row>
    <row r="553" s="113" customFormat="true" ht="36.7" hidden="false" customHeight="true" outlineLevel="0" collapsed="false">
      <c r="A553" s="32"/>
      <c r="L553" s="5"/>
      <c r="M553" s="5"/>
      <c r="N553" s="32"/>
      <c r="O553" s="32"/>
      <c r="T553" s="32"/>
      <c r="U553" s="32"/>
      <c r="V553" s="32"/>
      <c r="ALZ553" s="5"/>
      <c r="AMA553" s="5"/>
      <c r="AMB553" s="5"/>
      <c r="AMC553" s="5"/>
      <c r="AMD553" s="5"/>
      <c r="AME553" s="5"/>
      <c r="AMF553" s="5"/>
      <c r="AMG553" s="5"/>
      <c r="AMH553" s="5"/>
      <c r="AMI553" s="5"/>
      <c r="AMJ553" s="5"/>
    </row>
    <row r="554" s="113" customFormat="true" ht="36.7" hidden="false" customHeight="true" outlineLevel="0" collapsed="false">
      <c r="A554" s="32"/>
      <c r="L554" s="5"/>
      <c r="M554" s="5"/>
      <c r="N554" s="32"/>
      <c r="O554" s="32"/>
      <c r="T554" s="32"/>
      <c r="U554" s="32"/>
      <c r="V554" s="32"/>
      <c r="ALZ554" s="5"/>
      <c r="AMA554" s="5"/>
      <c r="AMB554" s="5"/>
      <c r="AMC554" s="5"/>
      <c r="AMD554" s="5"/>
      <c r="AME554" s="5"/>
      <c r="AMF554" s="5"/>
      <c r="AMG554" s="5"/>
      <c r="AMH554" s="5"/>
      <c r="AMI554" s="5"/>
      <c r="AMJ554" s="5"/>
    </row>
    <row r="555" s="113" customFormat="true" ht="36.7" hidden="false" customHeight="true" outlineLevel="0" collapsed="false">
      <c r="A555" s="32"/>
      <c r="L555" s="5"/>
      <c r="M555" s="5"/>
      <c r="N555" s="32"/>
      <c r="O555" s="32"/>
      <c r="T555" s="32"/>
      <c r="U555" s="32"/>
      <c r="V555" s="32"/>
      <c r="ALZ555" s="5"/>
      <c r="AMA555" s="5"/>
      <c r="AMB555" s="5"/>
      <c r="AMC555" s="5"/>
      <c r="AMD555" s="5"/>
      <c r="AME555" s="5"/>
      <c r="AMF555" s="5"/>
      <c r="AMG555" s="5"/>
      <c r="AMH555" s="5"/>
      <c r="AMI555" s="5"/>
      <c r="AMJ555" s="5"/>
    </row>
    <row r="556" s="113" customFormat="true" ht="36.7" hidden="false" customHeight="true" outlineLevel="0" collapsed="false">
      <c r="A556" s="32"/>
      <c r="L556" s="5"/>
      <c r="M556" s="5"/>
      <c r="N556" s="32"/>
      <c r="O556" s="32"/>
      <c r="T556" s="32"/>
      <c r="U556" s="32"/>
      <c r="V556" s="32"/>
      <c r="ALZ556" s="5"/>
      <c r="AMA556" s="5"/>
      <c r="AMB556" s="5"/>
      <c r="AMC556" s="5"/>
      <c r="AMD556" s="5"/>
      <c r="AME556" s="5"/>
      <c r="AMF556" s="5"/>
      <c r="AMG556" s="5"/>
      <c r="AMH556" s="5"/>
      <c r="AMI556" s="5"/>
      <c r="AMJ556" s="5"/>
    </row>
    <row r="557" s="113" customFormat="true" ht="36.7" hidden="false" customHeight="true" outlineLevel="0" collapsed="false">
      <c r="A557" s="32"/>
      <c r="L557" s="5"/>
      <c r="M557" s="5"/>
      <c r="N557" s="32"/>
      <c r="O557" s="32"/>
      <c r="T557" s="32"/>
      <c r="U557" s="32"/>
      <c r="V557" s="32"/>
      <c r="ALZ557" s="5"/>
      <c r="AMA557" s="5"/>
      <c r="AMB557" s="5"/>
      <c r="AMC557" s="5"/>
      <c r="AMD557" s="5"/>
      <c r="AME557" s="5"/>
      <c r="AMF557" s="5"/>
      <c r="AMG557" s="5"/>
      <c r="AMH557" s="5"/>
      <c r="AMI557" s="5"/>
      <c r="AMJ557" s="5"/>
    </row>
    <row r="558" s="113" customFormat="true" ht="36.7" hidden="false" customHeight="true" outlineLevel="0" collapsed="false">
      <c r="A558" s="32"/>
      <c r="L558" s="5"/>
      <c r="M558" s="5"/>
      <c r="N558" s="32"/>
      <c r="O558" s="32"/>
      <c r="T558" s="32"/>
      <c r="U558" s="32"/>
      <c r="V558" s="32"/>
      <c r="ALZ558" s="5"/>
      <c r="AMA558" s="5"/>
      <c r="AMB558" s="5"/>
      <c r="AMC558" s="5"/>
      <c r="AMD558" s="5"/>
      <c r="AME558" s="5"/>
      <c r="AMF558" s="5"/>
      <c r="AMG558" s="5"/>
      <c r="AMH558" s="5"/>
      <c r="AMI558" s="5"/>
      <c r="AMJ558" s="5"/>
    </row>
    <row r="559" s="113" customFormat="true" ht="36.7" hidden="false" customHeight="true" outlineLevel="0" collapsed="false">
      <c r="A559" s="32"/>
      <c r="L559" s="5"/>
      <c r="M559" s="5"/>
      <c r="N559" s="32"/>
      <c r="O559" s="32"/>
      <c r="T559" s="32"/>
      <c r="U559" s="32"/>
      <c r="V559" s="32"/>
      <c r="ALZ559" s="5"/>
      <c r="AMA559" s="5"/>
      <c r="AMB559" s="5"/>
      <c r="AMC559" s="5"/>
      <c r="AMD559" s="5"/>
      <c r="AME559" s="5"/>
      <c r="AMF559" s="5"/>
      <c r="AMG559" s="5"/>
      <c r="AMH559" s="5"/>
      <c r="AMI559" s="5"/>
      <c r="AMJ559" s="5"/>
    </row>
    <row r="560" s="113" customFormat="true" ht="36.7" hidden="false" customHeight="true" outlineLevel="0" collapsed="false">
      <c r="A560" s="32"/>
      <c r="L560" s="5"/>
      <c r="M560" s="5"/>
      <c r="N560" s="32"/>
      <c r="O560" s="32"/>
      <c r="T560" s="32"/>
      <c r="U560" s="32"/>
      <c r="V560" s="32"/>
      <c r="ALZ560" s="5"/>
      <c r="AMA560" s="5"/>
      <c r="AMB560" s="5"/>
      <c r="AMC560" s="5"/>
      <c r="AMD560" s="5"/>
      <c r="AME560" s="5"/>
      <c r="AMF560" s="5"/>
      <c r="AMG560" s="5"/>
      <c r="AMH560" s="5"/>
      <c r="AMI560" s="5"/>
      <c r="AMJ560" s="5"/>
    </row>
    <row r="561" s="113" customFormat="true" ht="36.7" hidden="false" customHeight="true" outlineLevel="0" collapsed="false">
      <c r="A561" s="32"/>
      <c r="L561" s="5"/>
      <c r="M561" s="5"/>
      <c r="N561" s="32"/>
      <c r="O561" s="32"/>
      <c r="T561" s="32"/>
      <c r="U561" s="32"/>
      <c r="V561" s="32"/>
      <c r="ALZ561" s="5"/>
      <c r="AMA561" s="5"/>
      <c r="AMB561" s="5"/>
      <c r="AMC561" s="5"/>
      <c r="AMD561" s="5"/>
      <c r="AME561" s="5"/>
      <c r="AMF561" s="5"/>
      <c r="AMG561" s="5"/>
      <c r="AMH561" s="5"/>
      <c r="AMI561" s="5"/>
      <c r="AMJ561" s="5"/>
    </row>
    <row r="562" s="113" customFormat="true" ht="36.7" hidden="false" customHeight="true" outlineLevel="0" collapsed="false">
      <c r="A562" s="32"/>
      <c r="L562" s="5"/>
      <c r="M562" s="5"/>
      <c r="N562" s="32"/>
      <c r="O562" s="32"/>
      <c r="T562" s="32"/>
      <c r="U562" s="32"/>
      <c r="V562" s="32"/>
      <c r="ALZ562" s="5"/>
      <c r="AMA562" s="5"/>
      <c r="AMB562" s="5"/>
      <c r="AMC562" s="5"/>
      <c r="AMD562" s="5"/>
      <c r="AME562" s="5"/>
      <c r="AMF562" s="5"/>
      <c r="AMG562" s="5"/>
      <c r="AMH562" s="5"/>
      <c r="AMI562" s="5"/>
      <c r="AMJ562" s="5"/>
    </row>
    <row r="563" s="113" customFormat="true" ht="36.7" hidden="false" customHeight="true" outlineLevel="0" collapsed="false">
      <c r="A563" s="32"/>
      <c r="L563" s="5"/>
      <c r="M563" s="5"/>
      <c r="N563" s="32"/>
      <c r="O563" s="32"/>
      <c r="T563" s="32"/>
      <c r="U563" s="32"/>
      <c r="V563" s="32"/>
      <c r="ALZ563" s="5"/>
      <c r="AMA563" s="5"/>
      <c r="AMB563" s="5"/>
      <c r="AMC563" s="5"/>
      <c r="AMD563" s="5"/>
      <c r="AME563" s="5"/>
      <c r="AMF563" s="5"/>
      <c r="AMG563" s="5"/>
      <c r="AMH563" s="5"/>
      <c r="AMI563" s="5"/>
      <c r="AMJ563" s="5"/>
    </row>
    <row r="564" s="113" customFormat="true" ht="36.7" hidden="false" customHeight="true" outlineLevel="0" collapsed="false">
      <c r="A564" s="32"/>
      <c r="L564" s="5"/>
      <c r="M564" s="5"/>
      <c r="N564" s="32"/>
      <c r="O564" s="32"/>
      <c r="T564" s="32"/>
      <c r="U564" s="32"/>
      <c r="V564" s="32"/>
      <c r="ALZ564" s="5"/>
      <c r="AMA564" s="5"/>
      <c r="AMB564" s="5"/>
      <c r="AMC564" s="5"/>
      <c r="AMD564" s="5"/>
      <c r="AME564" s="5"/>
      <c r="AMF564" s="5"/>
      <c r="AMG564" s="5"/>
      <c r="AMH564" s="5"/>
      <c r="AMI564" s="5"/>
      <c r="AMJ564" s="5"/>
    </row>
    <row r="565" s="113" customFormat="true" ht="36.7" hidden="false" customHeight="true" outlineLevel="0" collapsed="false">
      <c r="A565" s="32"/>
      <c r="L565" s="5"/>
      <c r="M565" s="5"/>
      <c r="N565" s="32"/>
      <c r="O565" s="32"/>
      <c r="T565" s="32"/>
      <c r="U565" s="32"/>
      <c r="V565" s="32"/>
      <c r="ALZ565" s="5"/>
      <c r="AMA565" s="5"/>
      <c r="AMB565" s="5"/>
      <c r="AMC565" s="5"/>
      <c r="AMD565" s="5"/>
      <c r="AME565" s="5"/>
      <c r="AMF565" s="5"/>
      <c r="AMG565" s="5"/>
      <c r="AMH565" s="5"/>
      <c r="AMI565" s="5"/>
      <c r="AMJ565" s="5"/>
    </row>
    <row r="566" s="113" customFormat="true" ht="36.7" hidden="false" customHeight="true" outlineLevel="0" collapsed="false">
      <c r="A566" s="32"/>
      <c r="L566" s="5"/>
      <c r="M566" s="5"/>
      <c r="N566" s="32"/>
      <c r="O566" s="32"/>
      <c r="T566" s="32"/>
      <c r="U566" s="32"/>
      <c r="V566" s="32"/>
      <c r="ALZ566" s="5"/>
      <c r="AMA566" s="5"/>
      <c r="AMB566" s="5"/>
      <c r="AMC566" s="5"/>
      <c r="AMD566" s="5"/>
      <c r="AME566" s="5"/>
      <c r="AMF566" s="5"/>
      <c r="AMG566" s="5"/>
      <c r="AMH566" s="5"/>
      <c r="AMI566" s="5"/>
      <c r="AMJ566" s="5"/>
    </row>
    <row r="567" s="113" customFormat="true" ht="36.7" hidden="false" customHeight="true" outlineLevel="0" collapsed="false">
      <c r="A567" s="32"/>
      <c r="L567" s="5"/>
      <c r="M567" s="5"/>
      <c r="N567" s="32"/>
      <c r="O567" s="32"/>
      <c r="T567" s="32"/>
      <c r="U567" s="32"/>
      <c r="V567" s="32"/>
      <c r="ALZ567" s="5"/>
      <c r="AMA567" s="5"/>
      <c r="AMB567" s="5"/>
      <c r="AMC567" s="5"/>
      <c r="AMD567" s="5"/>
      <c r="AME567" s="5"/>
      <c r="AMF567" s="5"/>
      <c r="AMG567" s="5"/>
      <c r="AMH567" s="5"/>
      <c r="AMI567" s="5"/>
      <c r="AMJ567" s="5"/>
    </row>
    <row r="568" s="113" customFormat="true" ht="36.7" hidden="false" customHeight="true" outlineLevel="0" collapsed="false">
      <c r="A568" s="32"/>
      <c r="L568" s="5"/>
      <c r="M568" s="5"/>
      <c r="N568" s="32"/>
      <c r="O568" s="32"/>
      <c r="T568" s="32"/>
      <c r="U568" s="32"/>
      <c r="V568" s="32"/>
      <c r="ALZ568" s="5"/>
      <c r="AMA568" s="5"/>
      <c r="AMB568" s="5"/>
      <c r="AMC568" s="5"/>
      <c r="AMD568" s="5"/>
      <c r="AME568" s="5"/>
      <c r="AMF568" s="5"/>
      <c r="AMG568" s="5"/>
      <c r="AMH568" s="5"/>
      <c r="AMI568" s="5"/>
      <c r="AMJ568" s="5"/>
    </row>
    <row r="569" s="113" customFormat="true" ht="36.7" hidden="false" customHeight="true" outlineLevel="0" collapsed="false">
      <c r="A569" s="32"/>
      <c r="L569" s="5"/>
      <c r="M569" s="5"/>
      <c r="N569" s="32"/>
      <c r="O569" s="32"/>
      <c r="T569" s="32"/>
      <c r="U569" s="32"/>
      <c r="V569" s="32"/>
      <c r="ALZ569" s="5"/>
      <c r="AMA569" s="5"/>
      <c r="AMB569" s="5"/>
      <c r="AMC569" s="5"/>
      <c r="AMD569" s="5"/>
      <c r="AME569" s="5"/>
      <c r="AMF569" s="5"/>
      <c r="AMG569" s="5"/>
      <c r="AMH569" s="5"/>
      <c r="AMI569" s="5"/>
      <c r="AMJ569" s="5"/>
    </row>
    <row r="570" s="113" customFormat="true" ht="36.7" hidden="false" customHeight="true" outlineLevel="0" collapsed="false">
      <c r="A570" s="32"/>
      <c r="L570" s="5"/>
      <c r="M570" s="5"/>
      <c r="N570" s="32"/>
      <c r="O570" s="32"/>
      <c r="T570" s="32"/>
      <c r="U570" s="32"/>
      <c r="V570" s="32"/>
      <c r="ALZ570" s="5"/>
      <c r="AMA570" s="5"/>
      <c r="AMB570" s="5"/>
      <c r="AMC570" s="5"/>
      <c r="AMD570" s="5"/>
      <c r="AME570" s="5"/>
      <c r="AMF570" s="5"/>
      <c r="AMG570" s="5"/>
      <c r="AMH570" s="5"/>
      <c r="AMI570" s="5"/>
      <c r="AMJ570" s="5"/>
    </row>
    <row r="571" s="113" customFormat="true" ht="36.7" hidden="false" customHeight="true" outlineLevel="0" collapsed="false">
      <c r="A571" s="32"/>
      <c r="L571" s="5"/>
      <c r="M571" s="5"/>
      <c r="N571" s="32"/>
      <c r="O571" s="32"/>
      <c r="T571" s="32"/>
      <c r="U571" s="32"/>
      <c r="V571" s="32"/>
      <c r="ALZ571" s="5"/>
      <c r="AMA571" s="5"/>
      <c r="AMB571" s="5"/>
      <c r="AMC571" s="5"/>
      <c r="AMD571" s="5"/>
      <c r="AME571" s="5"/>
      <c r="AMF571" s="5"/>
      <c r="AMG571" s="5"/>
      <c r="AMH571" s="5"/>
      <c r="AMI571" s="5"/>
      <c r="AMJ571" s="5"/>
    </row>
    <row r="572" s="113" customFormat="true" ht="36.7" hidden="false" customHeight="true" outlineLevel="0" collapsed="false">
      <c r="A572" s="32"/>
      <c r="L572" s="5"/>
      <c r="M572" s="5"/>
      <c r="N572" s="32"/>
      <c r="O572" s="32"/>
      <c r="T572" s="32"/>
      <c r="U572" s="32"/>
      <c r="V572" s="32"/>
      <c r="ALZ572" s="5"/>
      <c r="AMA572" s="5"/>
      <c r="AMB572" s="5"/>
      <c r="AMC572" s="5"/>
      <c r="AMD572" s="5"/>
      <c r="AME572" s="5"/>
      <c r="AMF572" s="5"/>
      <c r="AMG572" s="5"/>
      <c r="AMH572" s="5"/>
      <c r="AMI572" s="5"/>
      <c r="AMJ572" s="5"/>
    </row>
    <row r="573" s="113" customFormat="true" ht="36.7" hidden="false" customHeight="true" outlineLevel="0" collapsed="false">
      <c r="A573" s="32"/>
      <c r="L573" s="5"/>
      <c r="M573" s="5"/>
      <c r="N573" s="32"/>
      <c r="O573" s="32"/>
      <c r="T573" s="32"/>
      <c r="U573" s="32"/>
      <c r="V573" s="32"/>
      <c r="ALZ573" s="5"/>
      <c r="AMA573" s="5"/>
      <c r="AMB573" s="5"/>
      <c r="AMC573" s="5"/>
      <c r="AMD573" s="5"/>
      <c r="AME573" s="5"/>
      <c r="AMF573" s="5"/>
      <c r="AMG573" s="5"/>
      <c r="AMH573" s="5"/>
      <c r="AMI573" s="5"/>
      <c r="AMJ573" s="5"/>
    </row>
    <row r="574" s="113" customFormat="true" ht="36.7" hidden="false" customHeight="true" outlineLevel="0" collapsed="false">
      <c r="A574" s="32"/>
      <c r="L574" s="5"/>
      <c r="M574" s="5"/>
      <c r="N574" s="32"/>
      <c r="O574" s="32"/>
      <c r="T574" s="32"/>
      <c r="U574" s="32"/>
      <c r="V574" s="32"/>
      <c r="ALZ574" s="5"/>
      <c r="AMA574" s="5"/>
      <c r="AMB574" s="5"/>
      <c r="AMC574" s="5"/>
      <c r="AMD574" s="5"/>
      <c r="AME574" s="5"/>
      <c r="AMF574" s="5"/>
      <c r="AMG574" s="5"/>
      <c r="AMH574" s="5"/>
      <c r="AMI574" s="5"/>
      <c r="AMJ574" s="5"/>
    </row>
    <row r="575" s="113" customFormat="true" ht="36.7" hidden="false" customHeight="true" outlineLevel="0" collapsed="false">
      <c r="A575" s="32"/>
      <c r="L575" s="5"/>
      <c r="M575" s="5"/>
      <c r="N575" s="32"/>
      <c r="O575" s="32"/>
      <c r="T575" s="32"/>
      <c r="U575" s="32"/>
      <c r="V575" s="32"/>
      <c r="ALZ575" s="5"/>
      <c r="AMA575" s="5"/>
      <c r="AMB575" s="5"/>
      <c r="AMC575" s="5"/>
      <c r="AMD575" s="5"/>
      <c r="AME575" s="5"/>
      <c r="AMF575" s="5"/>
      <c r="AMG575" s="5"/>
      <c r="AMH575" s="5"/>
      <c r="AMI575" s="5"/>
      <c r="AMJ575" s="5"/>
    </row>
    <row r="576" s="113" customFormat="true" ht="36.7" hidden="false" customHeight="true" outlineLevel="0" collapsed="false">
      <c r="A576" s="32"/>
      <c r="L576" s="5"/>
      <c r="M576" s="5"/>
      <c r="N576" s="32"/>
      <c r="O576" s="32"/>
      <c r="T576" s="32"/>
      <c r="U576" s="32"/>
      <c r="V576" s="32"/>
      <c r="ALZ576" s="5"/>
      <c r="AMA576" s="5"/>
      <c r="AMB576" s="5"/>
      <c r="AMC576" s="5"/>
      <c r="AMD576" s="5"/>
      <c r="AME576" s="5"/>
      <c r="AMF576" s="5"/>
      <c r="AMG576" s="5"/>
      <c r="AMH576" s="5"/>
      <c r="AMI576" s="5"/>
      <c r="AMJ576" s="5"/>
    </row>
    <row r="577" s="113" customFormat="true" ht="36.7" hidden="false" customHeight="true" outlineLevel="0" collapsed="false">
      <c r="A577" s="32"/>
      <c r="L577" s="5"/>
      <c r="M577" s="5"/>
      <c r="N577" s="32"/>
      <c r="O577" s="32"/>
      <c r="T577" s="32"/>
      <c r="U577" s="32"/>
      <c r="V577" s="32"/>
      <c r="ALZ577" s="5"/>
      <c r="AMA577" s="5"/>
      <c r="AMB577" s="5"/>
      <c r="AMC577" s="5"/>
      <c r="AMD577" s="5"/>
      <c r="AME577" s="5"/>
      <c r="AMF577" s="5"/>
      <c r="AMG577" s="5"/>
      <c r="AMH577" s="5"/>
      <c r="AMI577" s="5"/>
      <c r="AMJ577" s="5"/>
    </row>
    <row r="578" s="113" customFormat="true" ht="36.7" hidden="false" customHeight="true" outlineLevel="0" collapsed="false">
      <c r="A578" s="32"/>
      <c r="L578" s="5"/>
      <c r="M578" s="5"/>
      <c r="N578" s="32"/>
      <c r="O578" s="32"/>
      <c r="T578" s="32"/>
      <c r="U578" s="32"/>
      <c r="V578" s="32"/>
      <c r="ALZ578" s="5"/>
      <c r="AMA578" s="5"/>
      <c r="AMB578" s="5"/>
      <c r="AMC578" s="5"/>
      <c r="AMD578" s="5"/>
      <c r="AME578" s="5"/>
      <c r="AMF578" s="5"/>
      <c r="AMG578" s="5"/>
      <c r="AMH578" s="5"/>
      <c r="AMI578" s="5"/>
      <c r="AMJ578" s="5"/>
    </row>
    <row r="579" s="113" customFormat="true" ht="36.7" hidden="false" customHeight="true" outlineLevel="0" collapsed="false">
      <c r="A579" s="32"/>
      <c r="L579" s="5"/>
      <c r="M579" s="5"/>
      <c r="N579" s="32"/>
      <c r="O579" s="32"/>
      <c r="T579" s="32"/>
      <c r="U579" s="32"/>
      <c r="V579" s="32"/>
      <c r="ALZ579" s="5"/>
      <c r="AMA579" s="5"/>
      <c r="AMB579" s="5"/>
      <c r="AMC579" s="5"/>
      <c r="AMD579" s="5"/>
      <c r="AME579" s="5"/>
      <c r="AMF579" s="5"/>
      <c r="AMG579" s="5"/>
      <c r="AMH579" s="5"/>
      <c r="AMI579" s="5"/>
      <c r="AMJ579" s="5"/>
    </row>
    <row r="580" s="113" customFormat="true" ht="36.7" hidden="false" customHeight="true" outlineLevel="0" collapsed="false">
      <c r="A580" s="32"/>
      <c r="L580" s="5"/>
      <c r="M580" s="5"/>
      <c r="N580" s="32"/>
      <c r="O580" s="32"/>
      <c r="T580" s="32"/>
      <c r="U580" s="32"/>
      <c r="V580" s="32"/>
      <c r="ALZ580" s="5"/>
      <c r="AMA580" s="5"/>
      <c r="AMB580" s="5"/>
      <c r="AMC580" s="5"/>
      <c r="AMD580" s="5"/>
      <c r="AME580" s="5"/>
      <c r="AMF580" s="5"/>
      <c r="AMG580" s="5"/>
      <c r="AMH580" s="5"/>
      <c r="AMI580" s="5"/>
      <c r="AMJ580" s="5"/>
    </row>
    <row r="581" s="113" customFormat="true" ht="36.7" hidden="false" customHeight="true" outlineLevel="0" collapsed="false">
      <c r="A581" s="32"/>
      <c r="L581" s="5"/>
      <c r="M581" s="5"/>
      <c r="N581" s="32"/>
      <c r="O581" s="32"/>
      <c r="T581" s="32"/>
      <c r="U581" s="32"/>
      <c r="V581" s="32"/>
      <c r="ALZ581" s="5"/>
      <c r="AMA581" s="5"/>
      <c r="AMB581" s="5"/>
      <c r="AMC581" s="5"/>
      <c r="AMD581" s="5"/>
      <c r="AME581" s="5"/>
      <c r="AMF581" s="5"/>
      <c r="AMG581" s="5"/>
      <c r="AMH581" s="5"/>
      <c r="AMI581" s="5"/>
      <c r="AMJ581" s="5"/>
    </row>
    <row r="582" s="113" customFormat="true" ht="36.7" hidden="false" customHeight="true" outlineLevel="0" collapsed="false">
      <c r="A582" s="32"/>
      <c r="L582" s="5"/>
      <c r="M582" s="5"/>
      <c r="N582" s="32"/>
      <c r="O582" s="32"/>
      <c r="T582" s="32"/>
      <c r="U582" s="32"/>
      <c r="V582" s="32"/>
      <c r="ALZ582" s="5"/>
      <c r="AMA582" s="5"/>
      <c r="AMB582" s="5"/>
      <c r="AMC582" s="5"/>
      <c r="AMD582" s="5"/>
      <c r="AME582" s="5"/>
      <c r="AMF582" s="5"/>
      <c r="AMG582" s="5"/>
      <c r="AMH582" s="5"/>
      <c r="AMI582" s="5"/>
      <c r="AMJ582" s="5"/>
    </row>
    <row r="583" s="113" customFormat="true" ht="36.7" hidden="false" customHeight="true" outlineLevel="0" collapsed="false">
      <c r="A583" s="32"/>
      <c r="L583" s="5"/>
      <c r="M583" s="5"/>
      <c r="N583" s="32"/>
      <c r="O583" s="32"/>
      <c r="T583" s="32"/>
      <c r="U583" s="32"/>
      <c r="V583" s="32"/>
      <c r="ALZ583" s="5"/>
      <c r="AMA583" s="5"/>
      <c r="AMB583" s="5"/>
      <c r="AMC583" s="5"/>
      <c r="AMD583" s="5"/>
      <c r="AME583" s="5"/>
      <c r="AMF583" s="5"/>
      <c r="AMG583" s="5"/>
      <c r="AMH583" s="5"/>
      <c r="AMI583" s="5"/>
      <c r="AMJ583" s="5"/>
    </row>
    <row r="584" s="113" customFormat="true" ht="36.7" hidden="false" customHeight="true" outlineLevel="0" collapsed="false">
      <c r="A584" s="32"/>
      <c r="L584" s="5"/>
      <c r="M584" s="5"/>
      <c r="N584" s="32"/>
      <c r="O584" s="32"/>
      <c r="T584" s="32"/>
      <c r="U584" s="32"/>
      <c r="V584" s="32"/>
      <c r="ALZ584" s="5"/>
      <c r="AMA584" s="5"/>
      <c r="AMB584" s="5"/>
      <c r="AMC584" s="5"/>
      <c r="AMD584" s="5"/>
      <c r="AME584" s="5"/>
      <c r="AMF584" s="5"/>
      <c r="AMG584" s="5"/>
      <c r="AMH584" s="5"/>
      <c r="AMI584" s="5"/>
      <c r="AMJ584" s="5"/>
    </row>
    <row r="585" s="113" customFormat="true" ht="36.7" hidden="false" customHeight="true" outlineLevel="0" collapsed="false">
      <c r="A585" s="32"/>
      <c r="L585" s="5"/>
      <c r="M585" s="5"/>
      <c r="N585" s="32"/>
      <c r="O585" s="32"/>
      <c r="T585" s="32"/>
      <c r="U585" s="32"/>
      <c r="V585" s="32"/>
      <c r="ALZ585" s="5"/>
      <c r="AMA585" s="5"/>
      <c r="AMB585" s="5"/>
      <c r="AMC585" s="5"/>
      <c r="AMD585" s="5"/>
      <c r="AME585" s="5"/>
      <c r="AMF585" s="5"/>
      <c r="AMG585" s="5"/>
      <c r="AMH585" s="5"/>
      <c r="AMI585" s="5"/>
      <c r="AMJ585" s="5"/>
    </row>
    <row r="586" s="113" customFormat="true" ht="36.7" hidden="false" customHeight="true" outlineLevel="0" collapsed="false">
      <c r="A586" s="32"/>
      <c r="L586" s="5"/>
      <c r="M586" s="5"/>
      <c r="N586" s="32"/>
      <c r="O586" s="32"/>
      <c r="T586" s="32"/>
      <c r="U586" s="32"/>
      <c r="V586" s="32"/>
      <c r="ALZ586" s="5"/>
      <c r="AMA586" s="5"/>
      <c r="AMB586" s="5"/>
      <c r="AMC586" s="5"/>
      <c r="AMD586" s="5"/>
      <c r="AME586" s="5"/>
      <c r="AMF586" s="5"/>
      <c r="AMG586" s="5"/>
      <c r="AMH586" s="5"/>
      <c r="AMI586" s="5"/>
      <c r="AMJ586" s="5"/>
    </row>
    <row r="587" s="113" customFormat="true" ht="36.7" hidden="false" customHeight="true" outlineLevel="0" collapsed="false">
      <c r="A587" s="32"/>
      <c r="L587" s="5"/>
      <c r="M587" s="5"/>
      <c r="N587" s="32"/>
      <c r="O587" s="32"/>
      <c r="T587" s="32"/>
      <c r="U587" s="32"/>
      <c r="V587" s="32"/>
      <c r="ALZ587" s="5"/>
      <c r="AMA587" s="5"/>
      <c r="AMB587" s="5"/>
      <c r="AMC587" s="5"/>
      <c r="AMD587" s="5"/>
      <c r="AME587" s="5"/>
      <c r="AMF587" s="5"/>
      <c r="AMG587" s="5"/>
      <c r="AMH587" s="5"/>
      <c r="AMI587" s="5"/>
      <c r="AMJ587" s="5"/>
    </row>
    <row r="588" s="113" customFormat="true" ht="36.7" hidden="false" customHeight="true" outlineLevel="0" collapsed="false">
      <c r="A588" s="32"/>
      <c r="L588" s="5"/>
      <c r="M588" s="5"/>
      <c r="N588" s="32"/>
      <c r="O588" s="32"/>
      <c r="T588" s="32"/>
      <c r="U588" s="32"/>
      <c r="V588" s="32"/>
      <c r="ALZ588" s="5"/>
      <c r="AMA588" s="5"/>
      <c r="AMB588" s="5"/>
      <c r="AMC588" s="5"/>
      <c r="AMD588" s="5"/>
      <c r="AME588" s="5"/>
      <c r="AMF588" s="5"/>
      <c r="AMG588" s="5"/>
      <c r="AMH588" s="5"/>
      <c r="AMI588" s="5"/>
      <c r="AMJ588" s="5"/>
    </row>
    <row r="589" s="113" customFormat="true" ht="36.7" hidden="false" customHeight="true" outlineLevel="0" collapsed="false">
      <c r="A589" s="32"/>
      <c r="L589" s="5"/>
      <c r="M589" s="5"/>
      <c r="N589" s="32"/>
      <c r="O589" s="32"/>
      <c r="T589" s="32"/>
      <c r="U589" s="32"/>
      <c r="V589" s="32"/>
      <c r="ALZ589" s="5"/>
      <c r="AMA589" s="5"/>
      <c r="AMB589" s="5"/>
      <c r="AMC589" s="5"/>
      <c r="AMD589" s="5"/>
      <c r="AME589" s="5"/>
      <c r="AMF589" s="5"/>
      <c r="AMG589" s="5"/>
      <c r="AMH589" s="5"/>
      <c r="AMI589" s="5"/>
      <c r="AMJ589" s="5"/>
    </row>
    <row r="590" s="113" customFormat="true" ht="36.7" hidden="false" customHeight="true" outlineLevel="0" collapsed="false">
      <c r="A590" s="32"/>
      <c r="L590" s="5"/>
      <c r="M590" s="5"/>
      <c r="N590" s="32"/>
      <c r="O590" s="32"/>
      <c r="T590" s="32"/>
      <c r="U590" s="32"/>
      <c r="V590" s="32"/>
      <c r="ALZ590" s="5"/>
      <c r="AMA590" s="5"/>
      <c r="AMB590" s="5"/>
      <c r="AMC590" s="5"/>
      <c r="AMD590" s="5"/>
      <c r="AME590" s="5"/>
      <c r="AMF590" s="5"/>
      <c r="AMG590" s="5"/>
      <c r="AMH590" s="5"/>
      <c r="AMI590" s="5"/>
      <c r="AMJ590" s="5"/>
    </row>
    <row r="591" s="113" customFormat="true" ht="36.7" hidden="false" customHeight="true" outlineLevel="0" collapsed="false">
      <c r="A591" s="32"/>
      <c r="L591" s="5"/>
      <c r="M591" s="5"/>
      <c r="N591" s="32"/>
      <c r="O591" s="32"/>
      <c r="T591" s="32"/>
      <c r="U591" s="32"/>
      <c r="V591" s="32"/>
      <c r="ALZ591" s="5"/>
      <c r="AMA591" s="5"/>
      <c r="AMB591" s="5"/>
      <c r="AMC591" s="5"/>
      <c r="AMD591" s="5"/>
      <c r="AME591" s="5"/>
      <c r="AMF591" s="5"/>
      <c r="AMG591" s="5"/>
      <c r="AMH591" s="5"/>
      <c r="AMI591" s="5"/>
      <c r="AMJ591" s="5"/>
    </row>
    <row r="592" s="113" customFormat="true" ht="36.7" hidden="false" customHeight="true" outlineLevel="0" collapsed="false">
      <c r="A592" s="32"/>
      <c r="L592" s="5"/>
      <c r="M592" s="5"/>
      <c r="N592" s="32"/>
      <c r="O592" s="32"/>
      <c r="T592" s="32"/>
      <c r="U592" s="32"/>
      <c r="V592" s="32"/>
      <c r="ALZ592" s="5"/>
      <c r="AMA592" s="5"/>
      <c r="AMB592" s="5"/>
      <c r="AMC592" s="5"/>
      <c r="AMD592" s="5"/>
      <c r="AME592" s="5"/>
      <c r="AMF592" s="5"/>
      <c r="AMG592" s="5"/>
      <c r="AMH592" s="5"/>
      <c r="AMI592" s="5"/>
      <c r="AMJ592" s="5"/>
    </row>
    <row r="593" s="113" customFormat="true" ht="36.7" hidden="false" customHeight="true" outlineLevel="0" collapsed="false">
      <c r="A593" s="32"/>
      <c r="L593" s="5"/>
      <c r="M593" s="5"/>
      <c r="N593" s="32"/>
      <c r="O593" s="32"/>
      <c r="T593" s="32"/>
      <c r="U593" s="32"/>
      <c r="V593" s="32"/>
      <c r="ALZ593" s="5"/>
      <c r="AMA593" s="5"/>
      <c r="AMB593" s="5"/>
      <c r="AMC593" s="5"/>
      <c r="AMD593" s="5"/>
      <c r="AME593" s="5"/>
      <c r="AMF593" s="5"/>
      <c r="AMG593" s="5"/>
      <c r="AMH593" s="5"/>
      <c r="AMI593" s="5"/>
      <c r="AMJ593" s="5"/>
    </row>
    <row r="594" s="113" customFormat="true" ht="36.7" hidden="false" customHeight="true" outlineLevel="0" collapsed="false">
      <c r="A594" s="32"/>
      <c r="L594" s="5"/>
      <c r="M594" s="5"/>
      <c r="N594" s="32"/>
      <c r="O594" s="32"/>
      <c r="T594" s="32"/>
      <c r="U594" s="32"/>
      <c r="V594" s="32"/>
      <c r="ALZ594" s="5"/>
      <c r="AMA594" s="5"/>
      <c r="AMB594" s="5"/>
      <c r="AMC594" s="5"/>
      <c r="AMD594" s="5"/>
      <c r="AME594" s="5"/>
      <c r="AMF594" s="5"/>
      <c r="AMG594" s="5"/>
      <c r="AMH594" s="5"/>
      <c r="AMI594" s="5"/>
      <c r="AMJ594" s="5"/>
    </row>
    <row r="595" s="113" customFormat="true" ht="36.7" hidden="false" customHeight="true" outlineLevel="0" collapsed="false">
      <c r="A595" s="32"/>
      <c r="L595" s="5"/>
      <c r="M595" s="5"/>
      <c r="N595" s="32"/>
      <c r="O595" s="32"/>
      <c r="T595" s="32"/>
      <c r="U595" s="32"/>
      <c r="V595" s="32"/>
      <c r="ALZ595" s="5"/>
      <c r="AMA595" s="5"/>
      <c r="AMB595" s="5"/>
      <c r="AMC595" s="5"/>
      <c r="AMD595" s="5"/>
      <c r="AME595" s="5"/>
      <c r="AMF595" s="5"/>
      <c r="AMG595" s="5"/>
      <c r="AMH595" s="5"/>
      <c r="AMI595" s="5"/>
      <c r="AMJ595" s="5"/>
    </row>
    <row r="596" s="113" customFormat="true" ht="36.7" hidden="false" customHeight="true" outlineLevel="0" collapsed="false">
      <c r="A596" s="32"/>
      <c r="L596" s="5"/>
      <c r="M596" s="5"/>
      <c r="N596" s="32"/>
      <c r="O596" s="32"/>
      <c r="T596" s="32"/>
      <c r="U596" s="32"/>
      <c r="V596" s="32"/>
      <c r="ALZ596" s="5"/>
      <c r="AMA596" s="5"/>
      <c r="AMB596" s="5"/>
      <c r="AMC596" s="5"/>
      <c r="AMD596" s="5"/>
      <c r="AME596" s="5"/>
      <c r="AMF596" s="5"/>
      <c r="AMG596" s="5"/>
      <c r="AMH596" s="5"/>
      <c r="AMI596" s="5"/>
      <c r="AMJ596" s="5"/>
    </row>
    <row r="597" s="113" customFormat="true" ht="36.7" hidden="false" customHeight="true" outlineLevel="0" collapsed="false">
      <c r="A597" s="32"/>
      <c r="L597" s="5"/>
      <c r="M597" s="5"/>
      <c r="N597" s="32"/>
      <c r="O597" s="32"/>
      <c r="T597" s="32"/>
      <c r="U597" s="32"/>
      <c r="V597" s="32"/>
      <c r="ALZ597" s="5"/>
      <c r="AMA597" s="5"/>
      <c r="AMB597" s="5"/>
      <c r="AMC597" s="5"/>
      <c r="AMD597" s="5"/>
      <c r="AME597" s="5"/>
      <c r="AMF597" s="5"/>
      <c r="AMG597" s="5"/>
      <c r="AMH597" s="5"/>
      <c r="AMI597" s="5"/>
      <c r="AMJ597" s="5"/>
    </row>
    <row r="598" s="113" customFormat="true" ht="36.7" hidden="false" customHeight="true" outlineLevel="0" collapsed="false">
      <c r="A598" s="32"/>
      <c r="L598" s="5"/>
      <c r="M598" s="5"/>
      <c r="N598" s="32"/>
      <c r="O598" s="32"/>
      <c r="T598" s="32"/>
      <c r="U598" s="32"/>
      <c r="V598" s="32"/>
      <c r="ALZ598" s="5"/>
      <c r="AMA598" s="5"/>
      <c r="AMB598" s="5"/>
      <c r="AMC598" s="5"/>
      <c r="AMD598" s="5"/>
      <c r="AME598" s="5"/>
      <c r="AMF598" s="5"/>
      <c r="AMG598" s="5"/>
      <c r="AMH598" s="5"/>
      <c r="AMI598" s="5"/>
      <c r="AMJ598" s="5"/>
    </row>
    <row r="599" s="113" customFormat="true" ht="36.7" hidden="false" customHeight="true" outlineLevel="0" collapsed="false">
      <c r="A599" s="32"/>
      <c r="L599" s="5"/>
      <c r="M599" s="5"/>
      <c r="N599" s="32"/>
      <c r="O599" s="32"/>
      <c r="T599" s="32"/>
      <c r="U599" s="32"/>
      <c r="V599" s="32"/>
      <c r="ALZ599" s="5"/>
      <c r="AMA599" s="5"/>
      <c r="AMB599" s="5"/>
      <c r="AMC599" s="5"/>
      <c r="AMD599" s="5"/>
      <c r="AME599" s="5"/>
      <c r="AMF599" s="5"/>
      <c r="AMG599" s="5"/>
      <c r="AMH599" s="5"/>
      <c r="AMI599" s="5"/>
      <c r="AMJ599" s="5"/>
    </row>
    <row r="600" s="113" customFormat="true" ht="36.7" hidden="false" customHeight="true" outlineLevel="0" collapsed="false">
      <c r="A600" s="32"/>
      <c r="L600" s="5"/>
      <c r="M600" s="5"/>
      <c r="N600" s="32"/>
      <c r="O600" s="32"/>
      <c r="T600" s="32"/>
      <c r="U600" s="32"/>
      <c r="V600" s="32"/>
      <c r="ALZ600" s="5"/>
      <c r="AMA600" s="5"/>
      <c r="AMB600" s="5"/>
      <c r="AMC600" s="5"/>
      <c r="AMD600" s="5"/>
      <c r="AME600" s="5"/>
      <c r="AMF600" s="5"/>
      <c r="AMG600" s="5"/>
      <c r="AMH600" s="5"/>
      <c r="AMI600" s="5"/>
      <c r="AMJ600" s="5"/>
    </row>
    <row r="601" s="113" customFormat="true" ht="36.7" hidden="false" customHeight="true" outlineLevel="0" collapsed="false">
      <c r="A601" s="32"/>
      <c r="L601" s="5"/>
      <c r="M601" s="5"/>
      <c r="N601" s="32"/>
      <c r="O601" s="32"/>
      <c r="T601" s="32"/>
      <c r="U601" s="32"/>
      <c r="V601" s="32"/>
      <c r="ALZ601" s="5"/>
      <c r="AMA601" s="5"/>
      <c r="AMB601" s="5"/>
      <c r="AMC601" s="5"/>
      <c r="AMD601" s="5"/>
      <c r="AME601" s="5"/>
      <c r="AMF601" s="5"/>
      <c r="AMG601" s="5"/>
      <c r="AMH601" s="5"/>
      <c r="AMI601" s="5"/>
      <c r="AMJ601" s="5"/>
    </row>
    <row r="602" s="113" customFormat="true" ht="36.7" hidden="false" customHeight="true" outlineLevel="0" collapsed="false">
      <c r="A602" s="32"/>
      <c r="L602" s="5"/>
      <c r="M602" s="5"/>
      <c r="N602" s="32"/>
      <c r="O602" s="32"/>
      <c r="T602" s="32"/>
      <c r="U602" s="32"/>
      <c r="V602" s="32"/>
      <c r="ALZ602" s="5"/>
      <c r="AMA602" s="5"/>
      <c r="AMB602" s="5"/>
      <c r="AMC602" s="5"/>
      <c r="AMD602" s="5"/>
      <c r="AME602" s="5"/>
      <c r="AMF602" s="5"/>
      <c r="AMG602" s="5"/>
      <c r="AMH602" s="5"/>
      <c r="AMI602" s="5"/>
      <c r="AMJ602" s="5"/>
    </row>
    <row r="603" s="113" customFormat="true" ht="36.7" hidden="false" customHeight="true" outlineLevel="0" collapsed="false">
      <c r="A603" s="32"/>
      <c r="L603" s="5"/>
      <c r="M603" s="5"/>
      <c r="N603" s="32"/>
      <c r="O603" s="32"/>
      <c r="T603" s="32"/>
      <c r="U603" s="32"/>
      <c r="V603" s="32"/>
      <c r="ALZ603" s="5"/>
      <c r="AMA603" s="5"/>
      <c r="AMB603" s="5"/>
      <c r="AMC603" s="5"/>
      <c r="AMD603" s="5"/>
      <c r="AME603" s="5"/>
      <c r="AMF603" s="5"/>
      <c r="AMG603" s="5"/>
      <c r="AMH603" s="5"/>
      <c r="AMI603" s="5"/>
      <c r="AMJ603" s="5"/>
    </row>
    <row r="604" s="113" customFormat="true" ht="36.7" hidden="false" customHeight="true" outlineLevel="0" collapsed="false">
      <c r="A604" s="32"/>
      <c r="L604" s="5"/>
      <c r="M604" s="5"/>
      <c r="N604" s="32"/>
      <c r="O604" s="32"/>
      <c r="T604" s="32"/>
      <c r="U604" s="32"/>
      <c r="V604" s="32"/>
      <c r="ALZ604" s="5"/>
      <c r="AMA604" s="5"/>
      <c r="AMB604" s="5"/>
      <c r="AMC604" s="5"/>
      <c r="AMD604" s="5"/>
      <c r="AME604" s="5"/>
      <c r="AMF604" s="5"/>
      <c r="AMG604" s="5"/>
      <c r="AMH604" s="5"/>
      <c r="AMI604" s="5"/>
      <c r="AMJ604" s="5"/>
    </row>
    <row r="605" s="113" customFormat="true" ht="36.7" hidden="false" customHeight="true" outlineLevel="0" collapsed="false">
      <c r="A605" s="32"/>
      <c r="L605" s="5"/>
      <c r="M605" s="5"/>
      <c r="N605" s="32"/>
      <c r="O605" s="32"/>
      <c r="T605" s="32"/>
      <c r="U605" s="32"/>
      <c r="V605" s="32"/>
      <c r="ALZ605" s="5"/>
      <c r="AMA605" s="5"/>
      <c r="AMB605" s="5"/>
      <c r="AMC605" s="5"/>
      <c r="AMD605" s="5"/>
      <c r="AME605" s="5"/>
      <c r="AMF605" s="5"/>
      <c r="AMG605" s="5"/>
      <c r="AMH605" s="5"/>
      <c r="AMI605" s="5"/>
      <c r="AMJ605" s="5"/>
    </row>
    <row r="606" s="113" customFormat="true" ht="36.7" hidden="false" customHeight="true" outlineLevel="0" collapsed="false">
      <c r="A606" s="32"/>
      <c r="L606" s="5"/>
      <c r="M606" s="5"/>
      <c r="N606" s="32"/>
      <c r="O606" s="32"/>
      <c r="T606" s="32"/>
      <c r="U606" s="32"/>
      <c r="V606" s="32"/>
      <c r="ALZ606" s="5"/>
      <c r="AMA606" s="5"/>
      <c r="AMB606" s="5"/>
      <c r="AMC606" s="5"/>
      <c r="AMD606" s="5"/>
      <c r="AME606" s="5"/>
      <c r="AMF606" s="5"/>
      <c r="AMG606" s="5"/>
      <c r="AMH606" s="5"/>
      <c r="AMI606" s="5"/>
      <c r="AMJ606" s="5"/>
    </row>
    <row r="607" s="113" customFormat="true" ht="36.7" hidden="false" customHeight="true" outlineLevel="0" collapsed="false">
      <c r="A607" s="32"/>
      <c r="L607" s="5"/>
      <c r="M607" s="5"/>
      <c r="N607" s="32"/>
      <c r="O607" s="32"/>
      <c r="T607" s="32"/>
      <c r="U607" s="32"/>
      <c r="V607" s="32"/>
      <c r="ALZ607" s="5"/>
      <c r="AMA607" s="5"/>
      <c r="AMB607" s="5"/>
      <c r="AMC607" s="5"/>
      <c r="AMD607" s="5"/>
      <c r="AME607" s="5"/>
      <c r="AMF607" s="5"/>
      <c r="AMG607" s="5"/>
      <c r="AMH607" s="5"/>
      <c r="AMI607" s="5"/>
      <c r="AMJ607" s="5"/>
    </row>
    <row r="608" s="113" customFormat="true" ht="36.7" hidden="false" customHeight="true" outlineLevel="0" collapsed="false">
      <c r="A608" s="32"/>
      <c r="L608" s="5"/>
      <c r="M608" s="5"/>
      <c r="N608" s="32"/>
      <c r="O608" s="32"/>
      <c r="T608" s="32"/>
      <c r="U608" s="32"/>
      <c r="V608" s="32"/>
      <c r="ALZ608" s="5"/>
      <c r="AMA608" s="5"/>
      <c r="AMB608" s="5"/>
      <c r="AMC608" s="5"/>
      <c r="AMD608" s="5"/>
      <c r="AME608" s="5"/>
      <c r="AMF608" s="5"/>
      <c r="AMG608" s="5"/>
      <c r="AMH608" s="5"/>
      <c r="AMI608" s="5"/>
      <c r="AMJ608" s="5"/>
    </row>
    <row r="609" s="113" customFormat="true" ht="36.7" hidden="false" customHeight="true" outlineLevel="0" collapsed="false">
      <c r="A609" s="32"/>
      <c r="L609" s="5"/>
      <c r="M609" s="5"/>
      <c r="N609" s="32"/>
      <c r="O609" s="32"/>
      <c r="T609" s="32"/>
      <c r="U609" s="32"/>
      <c r="V609" s="32"/>
      <c r="ALZ609" s="5"/>
      <c r="AMA609" s="5"/>
      <c r="AMB609" s="5"/>
      <c r="AMC609" s="5"/>
      <c r="AMD609" s="5"/>
      <c r="AME609" s="5"/>
      <c r="AMF609" s="5"/>
      <c r="AMG609" s="5"/>
      <c r="AMH609" s="5"/>
      <c r="AMI609" s="5"/>
      <c r="AMJ609" s="5"/>
    </row>
    <row r="610" s="113" customFormat="true" ht="36.7" hidden="false" customHeight="true" outlineLevel="0" collapsed="false">
      <c r="A610" s="32"/>
      <c r="L610" s="5"/>
      <c r="M610" s="5"/>
      <c r="N610" s="32"/>
      <c r="O610" s="32"/>
      <c r="T610" s="32"/>
      <c r="U610" s="32"/>
      <c r="V610" s="32"/>
      <c r="ALZ610" s="5"/>
      <c r="AMA610" s="5"/>
      <c r="AMB610" s="5"/>
      <c r="AMC610" s="5"/>
      <c r="AMD610" s="5"/>
      <c r="AME610" s="5"/>
      <c r="AMF610" s="5"/>
      <c r="AMG610" s="5"/>
      <c r="AMH610" s="5"/>
      <c r="AMI610" s="5"/>
      <c r="AMJ610" s="5"/>
    </row>
    <row r="611" s="113" customFormat="true" ht="36.7" hidden="false" customHeight="true" outlineLevel="0" collapsed="false">
      <c r="A611" s="32"/>
      <c r="L611" s="5"/>
      <c r="M611" s="5"/>
      <c r="N611" s="32"/>
      <c r="O611" s="32"/>
      <c r="T611" s="32"/>
      <c r="U611" s="32"/>
      <c r="V611" s="32"/>
      <c r="ALZ611" s="5"/>
      <c r="AMA611" s="5"/>
      <c r="AMB611" s="5"/>
      <c r="AMC611" s="5"/>
      <c r="AMD611" s="5"/>
      <c r="AME611" s="5"/>
      <c r="AMF611" s="5"/>
      <c r="AMG611" s="5"/>
      <c r="AMH611" s="5"/>
      <c r="AMI611" s="5"/>
      <c r="AMJ611" s="5"/>
    </row>
    <row r="612" s="113" customFormat="true" ht="36.7" hidden="false" customHeight="true" outlineLevel="0" collapsed="false">
      <c r="A612" s="32"/>
      <c r="L612" s="5"/>
      <c r="M612" s="5"/>
      <c r="N612" s="32"/>
      <c r="O612" s="32"/>
      <c r="T612" s="32"/>
      <c r="U612" s="32"/>
      <c r="V612" s="32"/>
      <c r="ALZ612" s="5"/>
      <c r="AMA612" s="5"/>
      <c r="AMB612" s="5"/>
      <c r="AMC612" s="5"/>
      <c r="AMD612" s="5"/>
      <c r="AME612" s="5"/>
      <c r="AMF612" s="5"/>
      <c r="AMG612" s="5"/>
      <c r="AMH612" s="5"/>
      <c r="AMI612" s="5"/>
      <c r="AMJ612" s="5"/>
    </row>
    <row r="613" s="113" customFormat="true" ht="36.7" hidden="false" customHeight="true" outlineLevel="0" collapsed="false">
      <c r="A613" s="32"/>
      <c r="L613" s="5"/>
      <c r="M613" s="5"/>
      <c r="N613" s="32"/>
      <c r="O613" s="32"/>
      <c r="T613" s="32"/>
      <c r="U613" s="32"/>
      <c r="V613" s="32"/>
      <c r="ALZ613" s="5"/>
      <c r="AMA613" s="5"/>
      <c r="AMB613" s="5"/>
      <c r="AMC613" s="5"/>
      <c r="AMD613" s="5"/>
      <c r="AME613" s="5"/>
      <c r="AMF613" s="5"/>
      <c r="AMG613" s="5"/>
      <c r="AMH613" s="5"/>
      <c r="AMI613" s="5"/>
      <c r="AMJ613" s="5"/>
    </row>
    <row r="614" s="113" customFormat="true" ht="36.7" hidden="false" customHeight="true" outlineLevel="0" collapsed="false">
      <c r="A614" s="32"/>
      <c r="L614" s="5"/>
      <c r="M614" s="5"/>
      <c r="N614" s="32"/>
      <c r="O614" s="32"/>
      <c r="T614" s="32"/>
      <c r="U614" s="32"/>
      <c r="V614" s="32"/>
      <c r="ALZ614" s="5"/>
      <c r="AMA614" s="5"/>
      <c r="AMB614" s="5"/>
      <c r="AMC614" s="5"/>
      <c r="AMD614" s="5"/>
      <c r="AME614" s="5"/>
      <c r="AMF614" s="5"/>
      <c r="AMG614" s="5"/>
      <c r="AMH614" s="5"/>
      <c r="AMI614" s="5"/>
      <c r="AMJ614" s="5"/>
    </row>
    <row r="615" s="113" customFormat="true" ht="36.7" hidden="false" customHeight="true" outlineLevel="0" collapsed="false">
      <c r="A615" s="32"/>
      <c r="L615" s="5"/>
      <c r="M615" s="5"/>
      <c r="N615" s="32"/>
      <c r="O615" s="32"/>
      <c r="T615" s="32"/>
      <c r="U615" s="32"/>
      <c r="V615" s="32"/>
      <c r="ALZ615" s="5"/>
      <c r="AMA615" s="5"/>
      <c r="AMB615" s="5"/>
      <c r="AMC615" s="5"/>
      <c r="AMD615" s="5"/>
      <c r="AME615" s="5"/>
      <c r="AMF615" s="5"/>
      <c r="AMG615" s="5"/>
      <c r="AMH615" s="5"/>
      <c r="AMI615" s="5"/>
      <c r="AMJ615" s="5"/>
    </row>
    <row r="616" s="113" customFormat="true" ht="36.7" hidden="false" customHeight="true" outlineLevel="0" collapsed="false">
      <c r="A616" s="32"/>
      <c r="L616" s="5"/>
      <c r="M616" s="5"/>
      <c r="N616" s="32"/>
      <c r="O616" s="32"/>
      <c r="T616" s="32"/>
      <c r="U616" s="32"/>
      <c r="V616" s="32"/>
      <c r="ALZ616" s="5"/>
      <c r="AMA616" s="5"/>
      <c r="AMB616" s="5"/>
      <c r="AMC616" s="5"/>
      <c r="AMD616" s="5"/>
      <c r="AME616" s="5"/>
      <c r="AMF616" s="5"/>
      <c r="AMG616" s="5"/>
      <c r="AMH616" s="5"/>
      <c r="AMI616" s="5"/>
      <c r="AMJ616" s="5"/>
    </row>
    <row r="617" s="113" customFormat="true" ht="36.7" hidden="false" customHeight="true" outlineLevel="0" collapsed="false">
      <c r="A617" s="32"/>
      <c r="L617" s="5"/>
      <c r="M617" s="5"/>
      <c r="N617" s="32"/>
      <c r="O617" s="32"/>
      <c r="T617" s="32"/>
      <c r="U617" s="32"/>
      <c r="V617" s="32"/>
      <c r="ALZ617" s="5"/>
      <c r="AMA617" s="5"/>
      <c r="AMB617" s="5"/>
      <c r="AMC617" s="5"/>
      <c r="AMD617" s="5"/>
      <c r="AME617" s="5"/>
      <c r="AMF617" s="5"/>
      <c r="AMG617" s="5"/>
      <c r="AMH617" s="5"/>
      <c r="AMI617" s="5"/>
      <c r="AMJ617" s="5"/>
    </row>
    <row r="618" s="113" customFormat="true" ht="36.7" hidden="false" customHeight="true" outlineLevel="0" collapsed="false">
      <c r="A618" s="32"/>
      <c r="L618" s="5"/>
      <c r="M618" s="5"/>
      <c r="N618" s="32"/>
      <c r="O618" s="32"/>
      <c r="T618" s="32"/>
      <c r="U618" s="32"/>
      <c r="V618" s="32"/>
      <c r="ALZ618" s="5"/>
      <c r="AMA618" s="5"/>
      <c r="AMB618" s="5"/>
      <c r="AMC618" s="5"/>
      <c r="AMD618" s="5"/>
      <c r="AME618" s="5"/>
      <c r="AMF618" s="5"/>
      <c r="AMG618" s="5"/>
      <c r="AMH618" s="5"/>
      <c r="AMI618" s="5"/>
      <c r="AMJ618" s="5"/>
    </row>
    <row r="619" s="113" customFormat="true" ht="36.7" hidden="false" customHeight="true" outlineLevel="0" collapsed="false">
      <c r="A619" s="32"/>
      <c r="L619" s="5"/>
      <c r="M619" s="5"/>
      <c r="N619" s="32"/>
      <c r="O619" s="32"/>
      <c r="T619" s="32"/>
      <c r="U619" s="32"/>
      <c r="V619" s="32"/>
      <c r="ALZ619" s="5"/>
      <c r="AMA619" s="5"/>
      <c r="AMB619" s="5"/>
      <c r="AMC619" s="5"/>
      <c r="AMD619" s="5"/>
      <c r="AME619" s="5"/>
      <c r="AMF619" s="5"/>
      <c r="AMG619" s="5"/>
      <c r="AMH619" s="5"/>
      <c r="AMI619" s="5"/>
      <c r="AMJ619" s="5"/>
    </row>
    <row r="620" s="113" customFormat="true" ht="36.7" hidden="false" customHeight="true" outlineLevel="0" collapsed="false">
      <c r="A620" s="32"/>
      <c r="L620" s="5"/>
      <c r="M620" s="5"/>
      <c r="N620" s="32"/>
      <c r="O620" s="32"/>
      <c r="T620" s="32"/>
      <c r="U620" s="32"/>
      <c r="V620" s="32"/>
      <c r="ALZ620" s="5"/>
      <c r="AMA620" s="5"/>
      <c r="AMB620" s="5"/>
      <c r="AMC620" s="5"/>
      <c r="AMD620" s="5"/>
      <c r="AME620" s="5"/>
      <c r="AMF620" s="5"/>
      <c r="AMG620" s="5"/>
      <c r="AMH620" s="5"/>
      <c r="AMI620" s="5"/>
      <c r="AMJ620" s="5"/>
    </row>
    <row r="621" s="113" customFormat="true" ht="36.7" hidden="false" customHeight="true" outlineLevel="0" collapsed="false">
      <c r="A621" s="32"/>
      <c r="L621" s="5"/>
      <c r="M621" s="5"/>
      <c r="N621" s="32"/>
      <c r="O621" s="32"/>
      <c r="T621" s="32"/>
      <c r="U621" s="32"/>
      <c r="V621" s="32"/>
      <c r="ALZ621" s="5"/>
      <c r="AMA621" s="5"/>
      <c r="AMB621" s="5"/>
      <c r="AMC621" s="5"/>
      <c r="AMD621" s="5"/>
      <c r="AME621" s="5"/>
      <c r="AMF621" s="5"/>
      <c r="AMG621" s="5"/>
      <c r="AMH621" s="5"/>
      <c r="AMI621" s="5"/>
      <c r="AMJ621" s="5"/>
    </row>
    <row r="622" s="113" customFormat="true" ht="36.7" hidden="false" customHeight="true" outlineLevel="0" collapsed="false">
      <c r="A622" s="32"/>
      <c r="L622" s="5"/>
      <c r="M622" s="5"/>
      <c r="N622" s="32"/>
      <c r="O622" s="32"/>
      <c r="T622" s="32"/>
      <c r="U622" s="32"/>
      <c r="V622" s="32"/>
      <c r="ALZ622" s="5"/>
      <c r="AMA622" s="5"/>
      <c r="AMB622" s="5"/>
      <c r="AMC622" s="5"/>
      <c r="AMD622" s="5"/>
      <c r="AME622" s="5"/>
      <c r="AMF622" s="5"/>
      <c r="AMG622" s="5"/>
      <c r="AMH622" s="5"/>
      <c r="AMI622" s="5"/>
      <c r="AMJ622" s="5"/>
    </row>
    <row r="623" s="113" customFormat="true" ht="36.7" hidden="false" customHeight="true" outlineLevel="0" collapsed="false">
      <c r="A623" s="32"/>
      <c r="L623" s="5"/>
      <c r="M623" s="5"/>
      <c r="N623" s="32"/>
      <c r="O623" s="32"/>
      <c r="T623" s="32"/>
      <c r="U623" s="32"/>
      <c r="V623" s="32"/>
      <c r="ALZ623" s="5"/>
      <c r="AMA623" s="5"/>
      <c r="AMB623" s="5"/>
      <c r="AMC623" s="5"/>
      <c r="AMD623" s="5"/>
      <c r="AME623" s="5"/>
      <c r="AMF623" s="5"/>
      <c r="AMG623" s="5"/>
      <c r="AMH623" s="5"/>
      <c r="AMI623" s="5"/>
      <c r="AMJ623" s="5"/>
    </row>
    <row r="624" s="113" customFormat="true" ht="36.7" hidden="false" customHeight="true" outlineLevel="0" collapsed="false">
      <c r="A624" s="32"/>
      <c r="L624" s="5"/>
      <c r="M624" s="5"/>
      <c r="N624" s="32"/>
      <c r="O624" s="32"/>
      <c r="T624" s="32"/>
      <c r="U624" s="32"/>
      <c r="V624" s="32"/>
      <c r="ALZ624" s="5"/>
      <c r="AMA624" s="5"/>
      <c r="AMB624" s="5"/>
      <c r="AMC624" s="5"/>
      <c r="AMD624" s="5"/>
      <c r="AME624" s="5"/>
      <c r="AMF624" s="5"/>
      <c r="AMG624" s="5"/>
      <c r="AMH624" s="5"/>
      <c r="AMI624" s="5"/>
      <c r="AMJ624" s="5"/>
    </row>
    <row r="625" s="113" customFormat="true" ht="36.7" hidden="false" customHeight="true" outlineLevel="0" collapsed="false">
      <c r="A625" s="32"/>
      <c r="L625" s="5"/>
      <c r="M625" s="5"/>
      <c r="N625" s="32"/>
      <c r="O625" s="32"/>
      <c r="T625" s="32"/>
      <c r="U625" s="32"/>
      <c r="V625" s="32"/>
      <c r="ALZ625" s="5"/>
      <c r="AMA625" s="5"/>
      <c r="AMB625" s="5"/>
      <c r="AMC625" s="5"/>
      <c r="AMD625" s="5"/>
      <c r="AME625" s="5"/>
      <c r="AMF625" s="5"/>
      <c r="AMG625" s="5"/>
      <c r="AMH625" s="5"/>
      <c r="AMI625" s="5"/>
      <c r="AMJ625" s="5"/>
    </row>
    <row r="626" s="113" customFormat="true" ht="36.7" hidden="false" customHeight="true" outlineLevel="0" collapsed="false">
      <c r="A626" s="32"/>
      <c r="L626" s="5"/>
      <c r="M626" s="5"/>
      <c r="N626" s="32"/>
      <c r="O626" s="32"/>
      <c r="T626" s="32"/>
      <c r="U626" s="32"/>
      <c r="V626" s="32"/>
      <c r="ALZ626" s="5"/>
      <c r="AMA626" s="5"/>
      <c r="AMB626" s="5"/>
      <c r="AMC626" s="5"/>
      <c r="AMD626" s="5"/>
      <c r="AME626" s="5"/>
      <c r="AMF626" s="5"/>
      <c r="AMG626" s="5"/>
      <c r="AMH626" s="5"/>
      <c r="AMI626" s="5"/>
      <c r="AMJ626" s="5"/>
    </row>
    <row r="627" s="113" customFormat="true" ht="36.7" hidden="false" customHeight="true" outlineLevel="0" collapsed="false">
      <c r="A627" s="32"/>
      <c r="L627" s="5"/>
      <c r="M627" s="5"/>
      <c r="N627" s="32"/>
      <c r="O627" s="32"/>
      <c r="T627" s="32"/>
      <c r="U627" s="32"/>
      <c r="V627" s="32"/>
      <c r="ALZ627" s="5"/>
      <c r="AMA627" s="5"/>
      <c r="AMB627" s="5"/>
      <c r="AMC627" s="5"/>
      <c r="AMD627" s="5"/>
      <c r="AME627" s="5"/>
      <c r="AMF627" s="5"/>
      <c r="AMG627" s="5"/>
      <c r="AMH627" s="5"/>
      <c r="AMI627" s="5"/>
      <c r="AMJ627" s="5"/>
    </row>
    <row r="628" s="113" customFormat="true" ht="36.7" hidden="false" customHeight="true" outlineLevel="0" collapsed="false">
      <c r="A628" s="32"/>
      <c r="L628" s="5"/>
      <c r="M628" s="5"/>
      <c r="N628" s="32"/>
      <c r="O628" s="32"/>
      <c r="T628" s="32"/>
      <c r="U628" s="32"/>
      <c r="V628" s="32"/>
      <c r="ALZ628" s="5"/>
      <c r="AMA628" s="5"/>
      <c r="AMB628" s="5"/>
      <c r="AMC628" s="5"/>
      <c r="AMD628" s="5"/>
      <c r="AME628" s="5"/>
      <c r="AMF628" s="5"/>
      <c r="AMG628" s="5"/>
      <c r="AMH628" s="5"/>
      <c r="AMI628" s="5"/>
      <c r="AMJ628" s="5"/>
    </row>
    <row r="629" s="113" customFormat="true" ht="36.7" hidden="false" customHeight="true" outlineLevel="0" collapsed="false">
      <c r="A629" s="32"/>
      <c r="L629" s="5"/>
      <c r="M629" s="5"/>
      <c r="N629" s="32"/>
      <c r="O629" s="32"/>
      <c r="T629" s="32"/>
      <c r="U629" s="32"/>
      <c r="V629" s="32"/>
      <c r="ALZ629" s="5"/>
      <c r="AMA629" s="5"/>
      <c r="AMB629" s="5"/>
      <c r="AMC629" s="5"/>
      <c r="AMD629" s="5"/>
      <c r="AME629" s="5"/>
      <c r="AMF629" s="5"/>
      <c r="AMG629" s="5"/>
      <c r="AMH629" s="5"/>
      <c r="AMI629" s="5"/>
      <c r="AMJ629" s="5"/>
    </row>
    <row r="630" s="113" customFormat="true" ht="36.7" hidden="false" customHeight="true" outlineLevel="0" collapsed="false">
      <c r="A630" s="32"/>
      <c r="L630" s="5"/>
      <c r="M630" s="5"/>
      <c r="N630" s="32"/>
      <c r="O630" s="32"/>
      <c r="T630" s="32"/>
      <c r="U630" s="32"/>
      <c r="V630" s="32"/>
      <c r="ALZ630" s="5"/>
      <c r="AMA630" s="5"/>
      <c r="AMB630" s="5"/>
      <c r="AMC630" s="5"/>
      <c r="AMD630" s="5"/>
      <c r="AME630" s="5"/>
      <c r="AMF630" s="5"/>
      <c r="AMG630" s="5"/>
      <c r="AMH630" s="5"/>
      <c r="AMI630" s="5"/>
      <c r="AMJ630" s="5"/>
    </row>
    <row r="631" s="113" customFormat="true" ht="36.7" hidden="false" customHeight="true" outlineLevel="0" collapsed="false">
      <c r="A631" s="32"/>
      <c r="L631" s="5"/>
      <c r="M631" s="5"/>
      <c r="N631" s="32"/>
      <c r="O631" s="32"/>
      <c r="T631" s="32"/>
      <c r="U631" s="32"/>
      <c r="V631" s="32"/>
      <c r="ALZ631" s="5"/>
      <c r="AMA631" s="5"/>
      <c r="AMB631" s="5"/>
      <c r="AMC631" s="5"/>
      <c r="AMD631" s="5"/>
      <c r="AME631" s="5"/>
      <c r="AMF631" s="5"/>
      <c r="AMG631" s="5"/>
      <c r="AMH631" s="5"/>
      <c r="AMI631" s="5"/>
      <c r="AMJ631" s="5"/>
    </row>
    <row r="632" s="113" customFormat="true" ht="36.7" hidden="false" customHeight="true" outlineLevel="0" collapsed="false">
      <c r="A632" s="32"/>
      <c r="L632" s="5"/>
      <c r="M632" s="5"/>
      <c r="N632" s="32"/>
      <c r="O632" s="32"/>
      <c r="T632" s="32"/>
      <c r="U632" s="32"/>
      <c r="V632" s="32"/>
      <c r="ALZ632" s="5"/>
      <c r="AMA632" s="5"/>
      <c r="AMB632" s="5"/>
      <c r="AMC632" s="5"/>
      <c r="AMD632" s="5"/>
      <c r="AME632" s="5"/>
      <c r="AMF632" s="5"/>
      <c r="AMG632" s="5"/>
      <c r="AMH632" s="5"/>
      <c r="AMI632" s="5"/>
      <c r="AMJ632" s="5"/>
    </row>
    <row r="633" s="113" customFormat="true" ht="36.7" hidden="false" customHeight="true" outlineLevel="0" collapsed="false">
      <c r="A633" s="32"/>
      <c r="L633" s="5"/>
      <c r="M633" s="5"/>
      <c r="N633" s="32"/>
      <c r="O633" s="32"/>
      <c r="T633" s="32"/>
      <c r="U633" s="32"/>
      <c r="V633" s="32"/>
      <c r="ALZ633" s="5"/>
      <c r="AMA633" s="5"/>
      <c r="AMB633" s="5"/>
      <c r="AMC633" s="5"/>
      <c r="AMD633" s="5"/>
      <c r="AME633" s="5"/>
      <c r="AMF633" s="5"/>
      <c r="AMG633" s="5"/>
      <c r="AMH633" s="5"/>
      <c r="AMI633" s="5"/>
      <c r="AMJ633" s="5"/>
    </row>
    <row r="634" s="113" customFormat="true" ht="36.7" hidden="false" customHeight="true" outlineLevel="0" collapsed="false">
      <c r="A634" s="32"/>
      <c r="L634" s="5"/>
      <c r="M634" s="5"/>
      <c r="N634" s="32"/>
      <c r="O634" s="32"/>
      <c r="T634" s="32"/>
      <c r="U634" s="32"/>
      <c r="V634" s="32"/>
      <c r="ALZ634" s="5"/>
      <c r="AMA634" s="5"/>
      <c r="AMB634" s="5"/>
      <c r="AMC634" s="5"/>
      <c r="AMD634" s="5"/>
      <c r="AME634" s="5"/>
      <c r="AMF634" s="5"/>
      <c r="AMG634" s="5"/>
      <c r="AMH634" s="5"/>
      <c r="AMI634" s="5"/>
      <c r="AMJ634" s="5"/>
    </row>
    <row r="635" s="113" customFormat="true" ht="36.7" hidden="false" customHeight="true" outlineLevel="0" collapsed="false">
      <c r="A635" s="32"/>
      <c r="L635" s="5"/>
      <c r="M635" s="5"/>
      <c r="N635" s="32"/>
      <c r="O635" s="32"/>
      <c r="T635" s="32"/>
      <c r="U635" s="32"/>
      <c r="V635" s="32"/>
      <c r="ALZ635" s="5"/>
      <c r="AMA635" s="5"/>
      <c r="AMB635" s="5"/>
      <c r="AMC635" s="5"/>
      <c r="AMD635" s="5"/>
      <c r="AME635" s="5"/>
      <c r="AMF635" s="5"/>
      <c r="AMG635" s="5"/>
      <c r="AMH635" s="5"/>
      <c r="AMI635" s="5"/>
      <c r="AMJ635" s="5"/>
    </row>
    <row r="636" s="113" customFormat="true" ht="36.7" hidden="false" customHeight="true" outlineLevel="0" collapsed="false">
      <c r="A636" s="32"/>
      <c r="L636" s="5"/>
      <c r="M636" s="5"/>
      <c r="N636" s="32"/>
      <c r="O636" s="32"/>
      <c r="T636" s="32"/>
      <c r="U636" s="32"/>
      <c r="V636" s="32"/>
      <c r="ALZ636" s="5"/>
      <c r="AMA636" s="5"/>
      <c r="AMB636" s="5"/>
      <c r="AMC636" s="5"/>
      <c r="AMD636" s="5"/>
      <c r="AME636" s="5"/>
      <c r="AMF636" s="5"/>
      <c r="AMG636" s="5"/>
      <c r="AMH636" s="5"/>
      <c r="AMI636" s="5"/>
      <c r="AMJ636" s="5"/>
    </row>
    <row r="637" s="113" customFormat="true" ht="36.7" hidden="false" customHeight="true" outlineLevel="0" collapsed="false">
      <c r="A637" s="32"/>
      <c r="L637" s="5"/>
      <c r="M637" s="5"/>
      <c r="N637" s="32"/>
      <c r="O637" s="32"/>
      <c r="T637" s="32"/>
      <c r="U637" s="32"/>
      <c r="V637" s="32"/>
      <c r="ALZ637" s="5"/>
      <c r="AMA637" s="5"/>
      <c r="AMB637" s="5"/>
      <c r="AMC637" s="5"/>
      <c r="AMD637" s="5"/>
      <c r="AME637" s="5"/>
      <c r="AMF637" s="5"/>
      <c r="AMG637" s="5"/>
      <c r="AMH637" s="5"/>
      <c r="AMI637" s="5"/>
      <c r="AMJ637" s="5"/>
    </row>
    <row r="638" s="113" customFormat="true" ht="36.7" hidden="false" customHeight="true" outlineLevel="0" collapsed="false">
      <c r="A638" s="32"/>
      <c r="L638" s="5"/>
      <c r="M638" s="5"/>
      <c r="N638" s="32"/>
      <c r="O638" s="32"/>
      <c r="T638" s="32"/>
      <c r="U638" s="32"/>
      <c r="V638" s="32"/>
      <c r="ALZ638" s="5"/>
      <c r="AMA638" s="5"/>
      <c r="AMB638" s="5"/>
      <c r="AMC638" s="5"/>
      <c r="AMD638" s="5"/>
      <c r="AME638" s="5"/>
      <c r="AMF638" s="5"/>
      <c r="AMG638" s="5"/>
      <c r="AMH638" s="5"/>
      <c r="AMI638" s="5"/>
      <c r="AMJ638" s="5"/>
    </row>
    <row r="639" s="113" customFormat="true" ht="36.7" hidden="false" customHeight="true" outlineLevel="0" collapsed="false">
      <c r="A639" s="32"/>
      <c r="L639" s="5"/>
      <c r="M639" s="5"/>
      <c r="N639" s="32"/>
      <c r="O639" s="32"/>
      <c r="T639" s="32"/>
      <c r="U639" s="32"/>
      <c r="V639" s="32"/>
      <c r="ALZ639" s="5"/>
      <c r="AMA639" s="5"/>
      <c r="AMB639" s="5"/>
      <c r="AMC639" s="5"/>
      <c r="AMD639" s="5"/>
      <c r="AME639" s="5"/>
      <c r="AMF639" s="5"/>
      <c r="AMG639" s="5"/>
      <c r="AMH639" s="5"/>
      <c r="AMI639" s="5"/>
      <c r="AMJ639" s="5"/>
    </row>
    <row r="640" s="113" customFormat="true" ht="36.7" hidden="false" customHeight="true" outlineLevel="0" collapsed="false">
      <c r="A640" s="32"/>
      <c r="L640" s="5"/>
      <c r="M640" s="5"/>
      <c r="N640" s="32"/>
      <c r="O640" s="32"/>
      <c r="T640" s="32"/>
      <c r="U640" s="32"/>
      <c r="V640" s="32"/>
      <c r="ALZ640" s="5"/>
      <c r="AMA640" s="5"/>
      <c r="AMB640" s="5"/>
      <c r="AMC640" s="5"/>
      <c r="AMD640" s="5"/>
      <c r="AME640" s="5"/>
      <c r="AMF640" s="5"/>
      <c r="AMG640" s="5"/>
      <c r="AMH640" s="5"/>
      <c r="AMI640" s="5"/>
      <c r="AMJ640" s="5"/>
    </row>
    <row r="641" s="113" customFormat="true" ht="36.7" hidden="false" customHeight="true" outlineLevel="0" collapsed="false">
      <c r="A641" s="32"/>
      <c r="L641" s="5"/>
      <c r="M641" s="5"/>
      <c r="N641" s="32"/>
      <c r="O641" s="32"/>
      <c r="T641" s="32"/>
      <c r="U641" s="32"/>
      <c r="V641" s="32"/>
      <c r="ALZ641" s="5"/>
      <c r="AMA641" s="5"/>
      <c r="AMB641" s="5"/>
      <c r="AMC641" s="5"/>
      <c r="AMD641" s="5"/>
      <c r="AME641" s="5"/>
      <c r="AMF641" s="5"/>
      <c r="AMG641" s="5"/>
      <c r="AMH641" s="5"/>
      <c r="AMI641" s="5"/>
      <c r="AMJ641" s="5"/>
    </row>
    <row r="642" s="113" customFormat="true" ht="36.7" hidden="false" customHeight="true" outlineLevel="0" collapsed="false">
      <c r="A642" s="32"/>
      <c r="L642" s="5"/>
      <c r="M642" s="5"/>
      <c r="N642" s="32"/>
      <c r="O642" s="32"/>
      <c r="T642" s="32"/>
      <c r="U642" s="32"/>
      <c r="V642" s="32"/>
      <c r="ALZ642" s="5"/>
      <c r="AMA642" s="5"/>
      <c r="AMB642" s="5"/>
      <c r="AMC642" s="5"/>
      <c r="AMD642" s="5"/>
      <c r="AME642" s="5"/>
      <c r="AMF642" s="5"/>
      <c r="AMG642" s="5"/>
      <c r="AMH642" s="5"/>
      <c r="AMI642" s="5"/>
      <c r="AMJ642" s="5"/>
    </row>
    <row r="643" s="113" customFormat="true" ht="36.7" hidden="false" customHeight="true" outlineLevel="0" collapsed="false">
      <c r="A643" s="32"/>
      <c r="L643" s="5"/>
      <c r="M643" s="5"/>
      <c r="N643" s="32"/>
      <c r="O643" s="32"/>
      <c r="T643" s="32"/>
      <c r="U643" s="32"/>
      <c r="V643" s="32"/>
      <c r="ALZ643" s="5"/>
      <c r="AMA643" s="5"/>
      <c r="AMB643" s="5"/>
      <c r="AMC643" s="5"/>
      <c r="AMD643" s="5"/>
      <c r="AME643" s="5"/>
      <c r="AMF643" s="5"/>
      <c r="AMG643" s="5"/>
      <c r="AMH643" s="5"/>
      <c r="AMI643" s="5"/>
      <c r="AMJ643" s="5"/>
    </row>
    <row r="644" s="113" customFormat="true" ht="36.7" hidden="false" customHeight="true" outlineLevel="0" collapsed="false">
      <c r="A644" s="32"/>
      <c r="L644" s="5"/>
      <c r="M644" s="5"/>
      <c r="N644" s="32"/>
      <c r="O644" s="32"/>
      <c r="T644" s="32"/>
      <c r="U644" s="32"/>
      <c r="V644" s="32"/>
      <c r="ALZ644" s="5"/>
      <c r="AMA644" s="5"/>
      <c r="AMB644" s="5"/>
      <c r="AMC644" s="5"/>
      <c r="AMD644" s="5"/>
      <c r="AME644" s="5"/>
      <c r="AMF644" s="5"/>
      <c r="AMG644" s="5"/>
      <c r="AMH644" s="5"/>
      <c r="AMI644" s="5"/>
      <c r="AMJ644" s="5"/>
    </row>
    <row r="645" s="113" customFormat="true" ht="36.7" hidden="false" customHeight="true" outlineLevel="0" collapsed="false">
      <c r="A645" s="32"/>
      <c r="L645" s="5"/>
      <c r="M645" s="5"/>
      <c r="N645" s="32"/>
      <c r="O645" s="32"/>
      <c r="T645" s="32"/>
      <c r="U645" s="32"/>
      <c r="V645" s="32"/>
      <c r="ALZ645" s="5"/>
      <c r="AMA645" s="5"/>
      <c r="AMB645" s="5"/>
      <c r="AMC645" s="5"/>
      <c r="AMD645" s="5"/>
      <c r="AME645" s="5"/>
      <c r="AMF645" s="5"/>
      <c r="AMG645" s="5"/>
      <c r="AMH645" s="5"/>
      <c r="AMI645" s="5"/>
      <c r="AMJ645" s="5"/>
    </row>
    <row r="646" s="113" customFormat="true" ht="36.7" hidden="false" customHeight="true" outlineLevel="0" collapsed="false">
      <c r="A646" s="32"/>
      <c r="L646" s="5"/>
      <c r="M646" s="5"/>
      <c r="N646" s="32"/>
      <c r="O646" s="32"/>
      <c r="T646" s="32"/>
      <c r="U646" s="32"/>
      <c r="V646" s="32"/>
      <c r="ALZ646" s="5"/>
      <c r="AMA646" s="5"/>
      <c r="AMB646" s="5"/>
      <c r="AMC646" s="5"/>
      <c r="AMD646" s="5"/>
      <c r="AME646" s="5"/>
      <c r="AMF646" s="5"/>
      <c r="AMG646" s="5"/>
      <c r="AMH646" s="5"/>
      <c r="AMI646" s="5"/>
      <c r="AMJ646" s="5"/>
    </row>
    <row r="647" s="113" customFormat="true" ht="36.7" hidden="false" customHeight="true" outlineLevel="0" collapsed="false">
      <c r="A647" s="32"/>
      <c r="L647" s="5"/>
      <c r="M647" s="5"/>
      <c r="N647" s="32"/>
      <c r="O647" s="32"/>
      <c r="T647" s="32"/>
      <c r="U647" s="32"/>
      <c r="V647" s="32"/>
      <c r="ALZ647" s="5"/>
      <c r="AMA647" s="5"/>
      <c r="AMB647" s="5"/>
      <c r="AMC647" s="5"/>
      <c r="AMD647" s="5"/>
      <c r="AME647" s="5"/>
      <c r="AMF647" s="5"/>
      <c r="AMG647" s="5"/>
      <c r="AMH647" s="5"/>
      <c r="AMI647" s="5"/>
      <c r="AMJ647" s="5"/>
    </row>
    <row r="648" s="113" customFormat="true" ht="36.7" hidden="false" customHeight="true" outlineLevel="0" collapsed="false">
      <c r="A648" s="32"/>
      <c r="L648" s="5"/>
      <c r="M648" s="5"/>
      <c r="N648" s="32"/>
      <c r="O648" s="32"/>
      <c r="T648" s="32"/>
      <c r="U648" s="32"/>
      <c r="V648" s="32"/>
      <c r="ALZ648" s="5"/>
      <c r="AMA648" s="5"/>
      <c r="AMB648" s="5"/>
      <c r="AMC648" s="5"/>
      <c r="AMD648" s="5"/>
      <c r="AME648" s="5"/>
      <c r="AMF648" s="5"/>
      <c r="AMG648" s="5"/>
      <c r="AMH648" s="5"/>
      <c r="AMI648" s="5"/>
      <c r="AMJ648" s="5"/>
    </row>
    <row r="649" s="113" customFormat="true" ht="36.7" hidden="false" customHeight="true" outlineLevel="0" collapsed="false">
      <c r="A649" s="32"/>
      <c r="L649" s="5"/>
      <c r="M649" s="5"/>
      <c r="N649" s="32"/>
      <c r="O649" s="32"/>
      <c r="T649" s="32"/>
      <c r="U649" s="32"/>
      <c r="V649" s="32"/>
      <c r="ALZ649" s="5"/>
      <c r="AMA649" s="5"/>
      <c r="AMB649" s="5"/>
      <c r="AMC649" s="5"/>
      <c r="AMD649" s="5"/>
      <c r="AME649" s="5"/>
      <c r="AMF649" s="5"/>
      <c r="AMG649" s="5"/>
      <c r="AMH649" s="5"/>
      <c r="AMI649" s="5"/>
      <c r="AMJ649" s="5"/>
    </row>
    <row r="650" s="113" customFormat="true" ht="36.7" hidden="false" customHeight="true" outlineLevel="0" collapsed="false">
      <c r="A650" s="32"/>
      <c r="L650" s="5"/>
      <c r="M650" s="5"/>
      <c r="N650" s="32"/>
      <c r="O650" s="32"/>
      <c r="T650" s="32"/>
      <c r="U650" s="32"/>
      <c r="V650" s="32"/>
      <c r="ALZ650" s="5"/>
      <c r="AMA650" s="5"/>
      <c r="AMB650" s="5"/>
      <c r="AMC650" s="5"/>
      <c r="AMD650" s="5"/>
      <c r="AME650" s="5"/>
      <c r="AMF650" s="5"/>
      <c r="AMG650" s="5"/>
      <c r="AMH650" s="5"/>
      <c r="AMI650" s="5"/>
      <c r="AMJ650" s="5"/>
    </row>
    <row r="651" s="113" customFormat="true" ht="36.7" hidden="false" customHeight="true" outlineLevel="0" collapsed="false">
      <c r="A651" s="32"/>
      <c r="L651" s="5"/>
      <c r="M651" s="5"/>
      <c r="N651" s="32"/>
      <c r="O651" s="32"/>
      <c r="T651" s="32"/>
      <c r="U651" s="32"/>
      <c r="V651" s="32"/>
      <c r="ALZ651" s="5"/>
      <c r="AMA651" s="5"/>
      <c r="AMB651" s="5"/>
      <c r="AMC651" s="5"/>
      <c r="AMD651" s="5"/>
      <c r="AME651" s="5"/>
      <c r="AMF651" s="5"/>
      <c r="AMG651" s="5"/>
      <c r="AMH651" s="5"/>
      <c r="AMI651" s="5"/>
      <c r="AMJ651" s="5"/>
    </row>
    <row r="652" s="113" customFormat="true" ht="36.7" hidden="false" customHeight="true" outlineLevel="0" collapsed="false">
      <c r="A652" s="32"/>
      <c r="L652" s="5"/>
      <c r="M652" s="5"/>
      <c r="N652" s="32"/>
      <c r="O652" s="32"/>
      <c r="T652" s="32"/>
      <c r="U652" s="32"/>
      <c r="V652" s="32"/>
      <c r="ALZ652" s="5"/>
      <c r="AMA652" s="5"/>
      <c r="AMB652" s="5"/>
      <c r="AMC652" s="5"/>
      <c r="AMD652" s="5"/>
      <c r="AME652" s="5"/>
      <c r="AMF652" s="5"/>
      <c r="AMG652" s="5"/>
      <c r="AMH652" s="5"/>
      <c r="AMI652" s="5"/>
      <c r="AMJ652" s="5"/>
    </row>
    <row r="653" s="113" customFormat="true" ht="36.7" hidden="false" customHeight="true" outlineLevel="0" collapsed="false">
      <c r="A653" s="32"/>
      <c r="L653" s="5"/>
      <c r="M653" s="5"/>
      <c r="N653" s="32"/>
      <c r="O653" s="32"/>
      <c r="T653" s="32"/>
      <c r="U653" s="32"/>
      <c r="V653" s="32"/>
      <c r="ALZ653" s="5"/>
      <c r="AMA653" s="5"/>
      <c r="AMB653" s="5"/>
      <c r="AMC653" s="5"/>
      <c r="AMD653" s="5"/>
      <c r="AME653" s="5"/>
      <c r="AMF653" s="5"/>
      <c r="AMG653" s="5"/>
      <c r="AMH653" s="5"/>
      <c r="AMI653" s="5"/>
      <c r="AMJ653" s="5"/>
    </row>
    <row r="654" s="113" customFormat="true" ht="36.7" hidden="false" customHeight="true" outlineLevel="0" collapsed="false">
      <c r="A654" s="32"/>
      <c r="L654" s="5"/>
      <c r="M654" s="5"/>
      <c r="N654" s="32"/>
      <c r="O654" s="32"/>
      <c r="T654" s="32"/>
      <c r="U654" s="32"/>
      <c r="V654" s="32"/>
      <c r="ALZ654" s="5"/>
      <c r="AMA654" s="5"/>
      <c r="AMB654" s="5"/>
      <c r="AMC654" s="5"/>
      <c r="AMD654" s="5"/>
      <c r="AME654" s="5"/>
      <c r="AMF654" s="5"/>
      <c r="AMG654" s="5"/>
      <c r="AMH654" s="5"/>
      <c r="AMI654" s="5"/>
      <c r="AMJ654" s="5"/>
    </row>
    <row r="655" s="113" customFormat="true" ht="36.7" hidden="false" customHeight="true" outlineLevel="0" collapsed="false">
      <c r="A655" s="32"/>
      <c r="L655" s="5"/>
      <c r="M655" s="5"/>
      <c r="N655" s="32"/>
      <c r="O655" s="32"/>
      <c r="T655" s="32"/>
      <c r="U655" s="32"/>
      <c r="V655" s="32"/>
      <c r="ALZ655" s="5"/>
      <c r="AMA655" s="5"/>
      <c r="AMB655" s="5"/>
      <c r="AMC655" s="5"/>
      <c r="AMD655" s="5"/>
      <c r="AME655" s="5"/>
      <c r="AMF655" s="5"/>
      <c r="AMG655" s="5"/>
      <c r="AMH655" s="5"/>
      <c r="AMI655" s="5"/>
      <c r="AMJ655" s="5"/>
    </row>
    <row r="656" s="113" customFormat="true" ht="36.7" hidden="false" customHeight="true" outlineLevel="0" collapsed="false">
      <c r="A656" s="32"/>
      <c r="L656" s="5"/>
      <c r="M656" s="5"/>
      <c r="N656" s="32"/>
      <c r="O656" s="32"/>
      <c r="T656" s="32"/>
      <c r="U656" s="32"/>
      <c r="V656" s="32"/>
      <c r="ALZ656" s="5"/>
      <c r="AMA656" s="5"/>
      <c r="AMB656" s="5"/>
      <c r="AMC656" s="5"/>
      <c r="AMD656" s="5"/>
      <c r="AME656" s="5"/>
      <c r="AMF656" s="5"/>
      <c r="AMG656" s="5"/>
      <c r="AMH656" s="5"/>
      <c r="AMI656" s="5"/>
      <c r="AMJ656" s="5"/>
    </row>
    <row r="657" s="113" customFormat="true" ht="36.7" hidden="false" customHeight="true" outlineLevel="0" collapsed="false">
      <c r="A657" s="32"/>
      <c r="L657" s="5"/>
      <c r="M657" s="5"/>
      <c r="N657" s="32"/>
      <c r="O657" s="32"/>
      <c r="T657" s="32"/>
      <c r="U657" s="32"/>
      <c r="V657" s="32"/>
      <c r="ALZ657" s="5"/>
      <c r="AMA657" s="5"/>
      <c r="AMB657" s="5"/>
      <c r="AMC657" s="5"/>
      <c r="AMD657" s="5"/>
      <c r="AME657" s="5"/>
      <c r="AMF657" s="5"/>
      <c r="AMG657" s="5"/>
      <c r="AMH657" s="5"/>
      <c r="AMI657" s="5"/>
      <c r="AMJ657" s="5"/>
    </row>
    <row r="658" s="113" customFormat="true" ht="36.7" hidden="false" customHeight="true" outlineLevel="0" collapsed="false">
      <c r="A658" s="32"/>
      <c r="L658" s="5"/>
      <c r="M658" s="5"/>
      <c r="N658" s="32"/>
      <c r="O658" s="32"/>
      <c r="T658" s="32"/>
      <c r="U658" s="32"/>
      <c r="V658" s="32"/>
      <c r="ALZ658" s="5"/>
      <c r="AMA658" s="5"/>
      <c r="AMB658" s="5"/>
      <c r="AMC658" s="5"/>
      <c r="AMD658" s="5"/>
      <c r="AME658" s="5"/>
      <c r="AMF658" s="5"/>
      <c r="AMG658" s="5"/>
      <c r="AMH658" s="5"/>
      <c r="AMI658" s="5"/>
      <c r="AMJ658" s="5"/>
    </row>
    <row r="659" s="113" customFormat="true" ht="36.7" hidden="false" customHeight="true" outlineLevel="0" collapsed="false">
      <c r="A659" s="32"/>
      <c r="L659" s="5"/>
      <c r="M659" s="5"/>
      <c r="N659" s="32"/>
      <c r="O659" s="32"/>
      <c r="T659" s="32"/>
      <c r="U659" s="32"/>
      <c r="V659" s="32"/>
      <c r="ALZ659" s="5"/>
      <c r="AMA659" s="5"/>
      <c r="AMB659" s="5"/>
      <c r="AMC659" s="5"/>
      <c r="AMD659" s="5"/>
      <c r="AME659" s="5"/>
      <c r="AMF659" s="5"/>
      <c r="AMG659" s="5"/>
      <c r="AMH659" s="5"/>
      <c r="AMI659" s="5"/>
      <c r="AMJ659" s="5"/>
    </row>
    <row r="660" s="113" customFormat="true" ht="36.7" hidden="false" customHeight="true" outlineLevel="0" collapsed="false">
      <c r="A660" s="32"/>
      <c r="L660" s="5"/>
      <c r="M660" s="5"/>
      <c r="N660" s="32"/>
      <c r="O660" s="32"/>
      <c r="T660" s="32"/>
      <c r="U660" s="32"/>
      <c r="V660" s="32"/>
      <c r="ALZ660" s="5"/>
      <c r="AMA660" s="5"/>
      <c r="AMB660" s="5"/>
      <c r="AMC660" s="5"/>
      <c r="AMD660" s="5"/>
      <c r="AME660" s="5"/>
      <c r="AMF660" s="5"/>
      <c r="AMG660" s="5"/>
      <c r="AMH660" s="5"/>
      <c r="AMI660" s="5"/>
      <c r="AMJ660" s="5"/>
    </row>
    <row r="661" s="113" customFormat="true" ht="36.7" hidden="false" customHeight="true" outlineLevel="0" collapsed="false">
      <c r="A661" s="32"/>
      <c r="L661" s="5"/>
      <c r="M661" s="5"/>
      <c r="N661" s="32"/>
      <c r="O661" s="32"/>
      <c r="T661" s="32"/>
      <c r="U661" s="32"/>
      <c r="V661" s="32"/>
      <c r="ALZ661" s="5"/>
      <c r="AMA661" s="5"/>
      <c r="AMB661" s="5"/>
      <c r="AMC661" s="5"/>
      <c r="AMD661" s="5"/>
      <c r="AME661" s="5"/>
      <c r="AMF661" s="5"/>
      <c r="AMG661" s="5"/>
      <c r="AMH661" s="5"/>
      <c r="AMI661" s="5"/>
      <c r="AMJ661" s="5"/>
    </row>
    <row r="662" s="113" customFormat="true" ht="36.7" hidden="false" customHeight="true" outlineLevel="0" collapsed="false">
      <c r="A662" s="32"/>
      <c r="L662" s="5"/>
      <c r="M662" s="5"/>
      <c r="N662" s="32"/>
      <c r="O662" s="32"/>
      <c r="T662" s="32"/>
      <c r="U662" s="32"/>
      <c r="V662" s="32"/>
      <c r="ALZ662" s="5"/>
      <c r="AMA662" s="5"/>
      <c r="AMB662" s="5"/>
      <c r="AMC662" s="5"/>
      <c r="AMD662" s="5"/>
      <c r="AME662" s="5"/>
      <c r="AMF662" s="5"/>
      <c r="AMG662" s="5"/>
      <c r="AMH662" s="5"/>
      <c r="AMI662" s="5"/>
      <c r="AMJ662" s="5"/>
    </row>
    <row r="663" s="113" customFormat="true" ht="36.7" hidden="false" customHeight="true" outlineLevel="0" collapsed="false">
      <c r="A663" s="32"/>
      <c r="L663" s="5"/>
      <c r="M663" s="5"/>
      <c r="N663" s="32"/>
      <c r="O663" s="32"/>
      <c r="T663" s="32"/>
      <c r="U663" s="32"/>
      <c r="V663" s="32"/>
      <c r="ALZ663" s="5"/>
      <c r="AMA663" s="5"/>
      <c r="AMB663" s="5"/>
      <c r="AMC663" s="5"/>
      <c r="AMD663" s="5"/>
      <c r="AME663" s="5"/>
      <c r="AMF663" s="5"/>
      <c r="AMG663" s="5"/>
      <c r="AMH663" s="5"/>
      <c r="AMI663" s="5"/>
      <c r="AMJ663" s="5"/>
    </row>
    <row r="664" s="113" customFormat="true" ht="36.7" hidden="false" customHeight="true" outlineLevel="0" collapsed="false">
      <c r="A664" s="32"/>
      <c r="L664" s="5"/>
      <c r="M664" s="5"/>
      <c r="N664" s="32"/>
      <c r="O664" s="32"/>
      <c r="T664" s="32"/>
      <c r="U664" s="32"/>
      <c r="V664" s="32"/>
      <c r="ALZ664" s="5"/>
      <c r="AMA664" s="5"/>
      <c r="AMB664" s="5"/>
      <c r="AMC664" s="5"/>
      <c r="AMD664" s="5"/>
      <c r="AME664" s="5"/>
      <c r="AMF664" s="5"/>
      <c r="AMG664" s="5"/>
      <c r="AMH664" s="5"/>
      <c r="AMI664" s="5"/>
      <c r="AMJ664" s="5"/>
    </row>
    <row r="665" s="113" customFormat="true" ht="36.7" hidden="false" customHeight="true" outlineLevel="0" collapsed="false">
      <c r="A665" s="32"/>
      <c r="L665" s="5"/>
      <c r="M665" s="5"/>
      <c r="N665" s="32"/>
      <c r="O665" s="32"/>
      <c r="T665" s="32"/>
      <c r="U665" s="32"/>
      <c r="V665" s="32"/>
      <c r="ALZ665" s="5"/>
      <c r="AMA665" s="5"/>
      <c r="AMB665" s="5"/>
      <c r="AMC665" s="5"/>
      <c r="AMD665" s="5"/>
      <c r="AME665" s="5"/>
      <c r="AMF665" s="5"/>
      <c r="AMG665" s="5"/>
      <c r="AMH665" s="5"/>
      <c r="AMI665" s="5"/>
      <c r="AMJ665" s="5"/>
    </row>
    <row r="666" s="113" customFormat="true" ht="36.7" hidden="false" customHeight="true" outlineLevel="0" collapsed="false">
      <c r="A666" s="32"/>
      <c r="L666" s="5"/>
      <c r="M666" s="5"/>
      <c r="N666" s="32"/>
      <c r="O666" s="32"/>
      <c r="T666" s="32"/>
      <c r="U666" s="32"/>
      <c r="V666" s="32"/>
      <c r="ALZ666" s="5"/>
      <c r="AMA666" s="5"/>
      <c r="AMB666" s="5"/>
      <c r="AMC666" s="5"/>
      <c r="AMD666" s="5"/>
      <c r="AME666" s="5"/>
      <c r="AMF666" s="5"/>
      <c r="AMG666" s="5"/>
      <c r="AMH666" s="5"/>
      <c r="AMI666" s="5"/>
      <c r="AMJ666" s="5"/>
    </row>
    <row r="667" s="113" customFormat="true" ht="36.7" hidden="false" customHeight="true" outlineLevel="0" collapsed="false">
      <c r="A667" s="32"/>
      <c r="L667" s="5"/>
      <c r="M667" s="5"/>
      <c r="N667" s="32"/>
      <c r="O667" s="32"/>
      <c r="T667" s="32"/>
      <c r="U667" s="32"/>
      <c r="V667" s="32"/>
      <c r="ALZ667" s="5"/>
      <c r="AMA667" s="5"/>
      <c r="AMB667" s="5"/>
      <c r="AMC667" s="5"/>
      <c r="AMD667" s="5"/>
      <c r="AME667" s="5"/>
      <c r="AMF667" s="5"/>
      <c r="AMG667" s="5"/>
      <c r="AMH667" s="5"/>
      <c r="AMI667" s="5"/>
      <c r="AMJ667" s="5"/>
    </row>
    <row r="668" s="113" customFormat="true" ht="36.7" hidden="false" customHeight="true" outlineLevel="0" collapsed="false">
      <c r="A668" s="32"/>
      <c r="L668" s="5"/>
      <c r="M668" s="5"/>
      <c r="N668" s="32"/>
      <c r="O668" s="32"/>
      <c r="T668" s="32"/>
      <c r="U668" s="32"/>
      <c r="V668" s="32"/>
      <c r="ALZ668" s="5"/>
      <c r="AMA668" s="5"/>
      <c r="AMB668" s="5"/>
      <c r="AMC668" s="5"/>
      <c r="AMD668" s="5"/>
      <c r="AME668" s="5"/>
      <c r="AMF668" s="5"/>
      <c r="AMG668" s="5"/>
      <c r="AMH668" s="5"/>
      <c r="AMI668" s="5"/>
      <c r="AMJ668" s="5"/>
    </row>
    <row r="669" s="113" customFormat="true" ht="36.7" hidden="false" customHeight="true" outlineLevel="0" collapsed="false">
      <c r="A669" s="32"/>
      <c r="L669" s="5"/>
      <c r="M669" s="5"/>
      <c r="N669" s="32"/>
      <c r="O669" s="32"/>
      <c r="T669" s="32"/>
      <c r="U669" s="32"/>
      <c r="V669" s="32"/>
      <c r="ALZ669" s="5"/>
      <c r="AMA669" s="5"/>
      <c r="AMB669" s="5"/>
      <c r="AMC669" s="5"/>
      <c r="AMD669" s="5"/>
      <c r="AME669" s="5"/>
      <c r="AMF669" s="5"/>
      <c r="AMG669" s="5"/>
      <c r="AMH669" s="5"/>
      <c r="AMI669" s="5"/>
      <c r="AMJ669" s="5"/>
    </row>
    <row r="1048575" customFormat="false" ht="12.8" hidden="false" customHeight="true" outlineLevel="0" collapsed="false"/>
    <row r="1048576" customFormat="false" ht="12.8" hidden="false" customHeight="true" outlineLevel="0" collapsed="false"/>
  </sheetData>
  <printOptions headings="false" gridLines="false" gridLinesSet="true" horizontalCentered="false" verticalCentered="false"/>
  <pageMargins left="0.708333333333333" right="0.708333333333333" top="0.7375" bottom="0.7375" header="0.472222222222222" footer="0.472222222222222"/>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Roman,標準"&amp;12&amp;A</oddHeader>
    <oddFooter>&amp;C&amp;"Times New Roman,標準"&amp;12ページ &amp;P</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false"/>
  </sheetPr>
  <dimension ref="A1:H600"/>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D1" activeCellId="0" sqref="D1"/>
    </sheetView>
  </sheetViews>
  <sheetFormatPr defaultColWidth="11.640625" defaultRowHeight="12.8" zeroHeight="false" outlineLevelRow="0" outlineLevelCol="0"/>
  <cols>
    <col collapsed="false" customWidth="true" hidden="false" outlineLevel="0" max="5" min="5" style="5" width="13.82"/>
  </cols>
  <sheetData>
    <row r="1" customFormat="false" ht="13.8" hidden="false" customHeight="false" outlineLevel="0" collapsed="false">
      <c r="A1" s="5" t="s">
        <v>157</v>
      </c>
      <c r="B1" s="5" t="s">
        <v>158</v>
      </c>
      <c r="C1" s="5" t="s">
        <v>159</v>
      </c>
      <c r="D1" s="5" t="s">
        <v>160</v>
      </c>
      <c r="E1" s="114" t="n">
        <v>46478</v>
      </c>
      <c r="F1" s="114" t="n">
        <v>46478</v>
      </c>
      <c r="G1" s="5" t="s">
        <v>161</v>
      </c>
      <c r="H1" s="5" t="s">
        <v>162</v>
      </c>
    </row>
    <row r="2" customFormat="false" ht="13.8" hidden="false" customHeight="false" outlineLevel="0" collapsed="false">
      <c r="A2" s="5" t="s">
        <v>8</v>
      </c>
      <c r="C2" s="7" t="s">
        <v>163</v>
      </c>
      <c r="D2" s="5" t="s">
        <v>164</v>
      </c>
      <c r="E2" s="115" t="n">
        <f aca="false">E1+1</f>
        <v>46479</v>
      </c>
      <c r="F2" s="115" t="n">
        <f aca="false">F1+1</f>
        <v>46479</v>
      </c>
      <c r="G2" s="5" t="s">
        <v>69</v>
      </c>
      <c r="H2" s="5" t="s">
        <v>165</v>
      </c>
    </row>
    <row r="3" customFormat="false" ht="13.8" hidden="false" customHeight="false" outlineLevel="0" collapsed="false">
      <c r="A3" s="5" t="s">
        <v>166</v>
      </c>
      <c r="C3" s="7" t="s">
        <v>167</v>
      </c>
      <c r="D3" s="5" t="s">
        <v>168</v>
      </c>
      <c r="E3" s="115" t="n">
        <f aca="false">E2+1</f>
        <v>46480</v>
      </c>
      <c r="F3" s="115" t="n">
        <f aca="false">F2+1</f>
        <v>46480</v>
      </c>
      <c r="G3" s="5" t="s">
        <v>169</v>
      </c>
      <c r="H3" s="5" t="s">
        <v>74</v>
      </c>
    </row>
    <row r="4" customFormat="false" ht="13.8" hidden="false" customHeight="false" outlineLevel="0" collapsed="false">
      <c r="A4" s="5" t="s">
        <v>170</v>
      </c>
      <c r="C4" s="7" t="s">
        <v>171</v>
      </c>
      <c r="D4" s="5" t="s">
        <v>172</v>
      </c>
      <c r="E4" s="115" t="n">
        <f aca="false">E3+1</f>
        <v>46481</v>
      </c>
      <c r="F4" s="115" t="n">
        <f aca="false">F3+1</f>
        <v>46481</v>
      </c>
      <c r="G4" s="5" t="s">
        <v>173</v>
      </c>
    </row>
    <row r="5" customFormat="false" ht="13.8" hidden="false" customHeight="false" outlineLevel="0" collapsed="false">
      <c r="C5" s="7" t="s">
        <v>174</v>
      </c>
      <c r="D5" s="5" t="s">
        <v>175</v>
      </c>
      <c r="E5" s="115" t="n">
        <f aca="false">E4+1</f>
        <v>46482</v>
      </c>
      <c r="F5" s="115" t="n">
        <f aca="false">F4+1</f>
        <v>46482</v>
      </c>
      <c r="G5" s="5" t="s">
        <v>176</v>
      </c>
    </row>
    <row r="6" customFormat="false" ht="13.8" hidden="false" customHeight="false" outlineLevel="0" collapsed="false">
      <c r="A6" s="5" t="s">
        <v>177</v>
      </c>
      <c r="C6" s="7" t="s">
        <v>178</v>
      </c>
      <c r="D6" s="5" t="s">
        <v>179</v>
      </c>
      <c r="E6" s="115" t="n">
        <f aca="false">E5+1</f>
        <v>46483</v>
      </c>
      <c r="F6" s="115" t="n">
        <f aca="false">F5+1</f>
        <v>46483</v>
      </c>
      <c r="G6" s="5" t="s">
        <v>180</v>
      </c>
    </row>
    <row r="7" customFormat="false" ht="13.8" hidden="false" customHeight="false" outlineLevel="0" collapsed="false">
      <c r="C7" s="7" t="s">
        <v>181</v>
      </c>
      <c r="E7" s="115" t="n">
        <f aca="false">E6+1</f>
        <v>46484</v>
      </c>
      <c r="F7" s="115" t="n">
        <f aca="false">F6+1</f>
        <v>46484</v>
      </c>
      <c r="G7" s="5" t="s">
        <v>140</v>
      </c>
    </row>
    <row r="8" customFormat="false" ht="13.8" hidden="false" customHeight="false" outlineLevel="0" collapsed="false">
      <c r="C8" s="7" t="s">
        <v>182</v>
      </c>
      <c r="D8" s="5" t="s">
        <v>140</v>
      </c>
      <c r="E8" s="115" t="n">
        <f aca="false">E7+1</f>
        <v>46485</v>
      </c>
      <c r="F8" s="115" t="n">
        <f aca="false">F7+1</f>
        <v>46485</v>
      </c>
    </row>
    <row r="9" customFormat="false" ht="13.8" hidden="false" customHeight="false" outlineLevel="0" collapsed="false">
      <c r="C9" s="7" t="s">
        <v>183</v>
      </c>
      <c r="E9" s="115" t="n">
        <f aca="false">E8+1</f>
        <v>46486</v>
      </c>
      <c r="F9" s="115" t="n">
        <f aca="false">F8+1</f>
        <v>46486</v>
      </c>
    </row>
    <row r="10" customFormat="false" ht="13.8" hidden="false" customHeight="false" outlineLevel="0" collapsed="false">
      <c r="C10" s="7" t="s">
        <v>184</v>
      </c>
      <c r="E10" s="115" t="n">
        <f aca="false">E9+1</f>
        <v>46487</v>
      </c>
      <c r="F10" s="115" t="n">
        <f aca="false">F9+1</f>
        <v>46487</v>
      </c>
    </row>
    <row r="11" customFormat="false" ht="13.8" hidden="false" customHeight="false" outlineLevel="0" collapsed="false">
      <c r="C11" s="7" t="s">
        <v>185</v>
      </c>
      <c r="E11" s="115" t="n">
        <f aca="false">E10+1</f>
        <v>46488</v>
      </c>
      <c r="F11" s="115" t="n">
        <f aca="false">F10+1</f>
        <v>46488</v>
      </c>
    </row>
    <row r="12" customFormat="false" ht="13.8" hidden="false" customHeight="false" outlineLevel="0" collapsed="false">
      <c r="C12" s="7" t="s">
        <v>186</v>
      </c>
      <c r="E12" s="115" t="n">
        <f aca="false">E11+1</f>
        <v>46489</v>
      </c>
      <c r="F12" s="115" t="n">
        <f aca="false">F11+1</f>
        <v>46489</v>
      </c>
    </row>
    <row r="13" customFormat="false" ht="13.8" hidden="false" customHeight="false" outlineLevel="0" collapsed="false">
      <c r="C13" s="7" t="s">
        <v>187</v>
      </c>
      <c r="E13" s="115" t="n">
        <f aca="false">E12+1</f>
        <v>46490</v>
      </c>
      <c r="F13" s="115" t="n">
        <f aca="false">F12+1</f>
        <v>46490</v>
      </c>
    </row>
    <row r="14" customFormat="false" ht="13.8" hidden="false" customHeight="false" outlineLevel="0" collapsed="false">
      <c r="C14" s="7" t="s">
        <v>188</v>
      </c>
      <c r="E14" s="115" t="n">
        <f aca="false">E13+1</f>
        <v>46491</v>
      </c>
      <c r="F14" s="115" t="n">
        <f aca="false">F13+1</f>
        <v>46491</v>
      </c>
    </row>
    <row r="15" customFormat="false" ht="13.8" hidden="false" customHeight="false" outlineLevel="0" collapsed="false">
      <c r="C15" s="7" t="s">
        <v>189</v>
      </c>
      <c r="E15" s="115" t="n">
        <f aca="false">E14+1</f>
        <v>46492</v>
      </c>
      <c r="F15" s="115" t="n">
        <f aca="false">F14+1</f>
        <v>46492</v>
      </c>
    </row>
    <row r="16" customFormat="false" ht="13.8" hidden="false" customHeight="false" outlineLevel="0" collapsed="false">
      <c r="C16" s="7" t="s">
        <v>190</v>
      </c>
      <c r="E16" s="115" t="n">
        <f aca="false">E15+1</f>
        <v>46493</v>
      </c>
      <c r="F16" s="115" t="n">
        <f aca="false">F15+1</f>
        <v>46493</v>
      </c>
    </row>
    <row r="17" customFormat="false" ht="13.8" hidden="false" customHeight="false" outlineLevel="0" collapsed="false">
      <c r="C17" s="7" t="s">
        <v>191</v>
      </c>
      <c r="E17" s="115" t="n">
        <f aca="false">E16+1</f>
        <v>46494</v>
      </c>
      <c r="F17" s="115" t="n">
        <f aca="false">F16+1</f>
        <v>46494</v>
      </c>
    </row>
    <row r="18" customFormat="false" ht="13.8" hidden="false" customHeight="false" outlineLevel="0" collapsed="false">
      <c r="C18" s="7" t="s">
        <v>192</v>
      </c>
      <c r="E18" s="115" t="n">
        <f aca="false">E17+1</f>
        <v>46495</v>
      </c>
      <c r="F18" s="115" t="n">
        <f aca="false">F17+1</f>
        <v>46495</v>
      </c>
    </row>
    <row r="19" customFormat="false" ht="13.8" hidden="false" customHeight="false" outlineLevel="0" collapsed="false">
      <c r="C19" s="7" t="s">
        <v>193</v>
      </c>
      <c r="E19" s="115" t="n">
        <f aca="false">E18+1</f>
        <v>46496</v>
      </c>
      <c r="F19" s="115" t="n">
        <f aca="false">F18+1</f>
        <v>46496</v>
      </c>
    </row>
    <row r="20" customFormat="false" ht="13.8" hidden="false" customHeight="false" outlineLevel="0" collapsed="false">
      <c r="C20" s="7" t="s">
        <v>194</v>
      </c>
      <c r="E20" s="115" t="n">
        <f aca="false">E19+1</f>
        <v>46497</v>
      </c>
      <c r="F20" s="115" t="n">
        <f aca="false">F19+1</f>
        <v>46497</v>
      </c>
    </row>
    <row r="21" customFormat="false" ht="13.8" hidden="false" customHeight="false" outlineLevel="0" collapsed="false">
      <c r="C21" s="7" t="s">
        <v>195</v>
      </c>
      <c r="E21" s="115" t="n">
        <f aca="false">E20+1</f>
        <v>46498</v>
      </c>
      <c r="F21" s="115" t="n">
        <f aca="false">F20+1</f>
        <v>46498</v>
      </c>
    </row>
    <row r="22" customFormat="false" ht="13.8" hidden="false" customHeight="false" outlineLevel="0" collapsed="false">
      <c r="C22" s="7" t="s">
        <v>196</v>
      </c>
      <c r="E22" s="115" t="n">
        <f aca="false">E21+1</f>
        <v>46499</v>
      </c>
      <c r="F22" s="115" t="n">
        <f aca="false">F21+1</f>
        <v>46499</v>
      </c>
    </row>
    <row r="23" customFormat="false" ht="13.8" hidden="false" customHeight="false" outlineLevel="0" collapsed="false">
      <c r="C23" s="7" t="s">
        <v>197</v>
      </c>
      <c r="E23" s="115" t="n">
        <f aca="false">E22+1</f>
        <v>46500</v>
      </c>
      <c r="F23" s="115" t="n">
        <f aca="false">F22+1</f>
        <v>46500</v>
      </c>
    </row>
    <row r="24" customFormat="false" ht="13.8" hidden="false" customHeight="false" outlineLevel="0" collapsed="false">
      <c r="C24" s="7" t="s">
        <v>198</v>
      </c>
      <c r="E24" s="115" t="n">
        <f aca="false">E23+1</f>
        <v>46501</v>
      </c>
      <c r="F24" s="115" t="n">
        <f aca="false">F23+1</f>
        <v>46501</v>
      </c>
    </row>
    <row r="25" customFormat="false" ht="13.8" hidden="false" customHeight="false" outlineLevel="0" collapsed="false">
      <c r="C25" s="7" t="s">
        <v>199</v>
      </c>
      <c r="E25" s="115" t="n">
        <f aca="false">E24+1</f>
        <v>46502</v>
      </c>
      <c r="F25" s="115" t="n">
        <f aca="false">F24+1</f>
        <v>46502</v>
      </c>
    </row>
    <row r="26" customFormat="false" ht="13.8" hidden="false" customHeight="false" outlineLevel="0" collapsed="false">
      <c r="C26" s="7" t="s">
        <v>200</v>
      </c>
      <c r="E26" s="115" t="n">
        <f aca="false">E25+1</f>
        <v>46503</v>
      </c>
      <c r="F26" s="115" t="n">
        <f aca="false">F25+1</f>
        <v>46503</v>
      </c>
    </row>
    <row r="27" customFormat="false" ht="13.8" hidden="false" customHeight="false" outlineLevel="0" collapsed="false">
      <c r="C27" s="7" t="s">
        <v>201</v>
      </c>
      <c r="E27" s="115" t="n">
        <f aca="false">E26+1</f>
        <v>46504</v>
      </c>
      <c r="F27" s="115" t="n">
        <f aca="false">F26+1</f>
        <v>46504</v>
      </c>
    </row>
    <row r="28" customFormat="false" ht="13.8" hidden="false" customHeight="false" outlineLevel="0" collapsed="false">
      <c r="C28" s="7" t="s">
        <v>202</v>
      </c>
      <c r="E28" s="115" t="n">
        <f aca="false">E27+1</f>
        <v>46505</v>
      </c>
      <c r="F28" s="115" t="n">
        <f aca="false">F27+1</f>
        <v>46505</v>
      </c>
    </row>
    <row r="29" customFormat="false" ht="13.8" hidden="false" customHeight="false" outlineLevel="0" collapsed="false">
      <c r="C29" s="7" t="s">
        <v>203</v>
      </c>
      <c r="E29" s="115" t="n">
        <f aca="false">E28+1</f>
        <v>46506</v>
      </c>
      <c r="F29" s="115" t="n">
        <f aca="false">F28+1</f>
        <v>46506</v>
      </c>
    </row>
    <row r="30" customFormat="false" ht="13.8" hidden="false" customHeight="false" outlineLevel="0" collapsed="false">
      <c r="C30" s="7" t="s">
        <v>204</v>
      </c>
      <c r="E30" s="115" t="n">
        <f aca="false">E29+1</f>
        <v>46507</v>
      </c>
      <c r="F30" s="115" t="n">
        <f aca="false">F29+1</f>
        <v>46507</v>
      </c>
    </row>
    <row r="31" customFormat="false" ht="13.8" hidden="false" customHeight="false" outlineLevel="0" collapsed="false">
      <c r="C31" s="7" t="s">
        <v>205</v>
      </c>
      <c r="E31" s="115" t="n">
        <f aca="false">E30+1</f>
        <v>46508</v>
      </c>
      <c r="F31" s="115" t="n">
        <f aca="false">F30+1</f>
        <v>46508</v>
      </c>
    </row>
    <row r="32" customFormat="false" ht="13.8" hidden="false" customHeight="false" outlineLevel="0" collapsed="false">
      <c r="C32" s="7" t="s">
        <v>206</v>
      </c>
      <c r="E32" s="115" t="n">
        <f aca="false">E31+1</f>
        <v>46509</v>
      </c>
      <c r="F32" s="115" t="n">
        <f aca="false">F31+1</f>
        <v>46509</v>
      </c>
    </row>
    <row r="33" customFormat="false" ht="13.8" hidden="false" customHeight="false" outlineLevel="0" collapsed="false">
      <c r="C33" s="7" t="s">
        <v>207</v>
      </c>
      <c r="E33" s="115" t="n">
        <f aca="false">E32+1</f>
        <v>46510</v>
      </c>
      <c r="F33" s="115" t="n">
        <f aca="false">F32+1</f>
        <v>46510</v>
      </c>
    </row>
    <row r="34" customFormat="false" ht="13.8" hidden="false" customHeight="false" outlineLevel="0" collapsed="false">
      <c r="C34" s="7" t="s">
        <v>208</v>
      </c>
      <c r="E34" s="115" t="n">
        <f aca="false">E33+1</f>
        <v>46511</v>
      </c>
      <c r="F34" s="115" t="n">
        <f aca="false">F33+1</f>
        <v>46511</v>
      </c>
    </row>
    <row r="35" customFormat="false" ht="13.8" hidden="false" customHeight="false" outlineLevel="0" collapsed="false">
      <c r="C35" s="7" t="s">
        <v>209</v>
      </c>
      <c r="E35" s="115" t="n">
        <f aca="false">E34+1</f>
        <v>46512</v>
      </c>
      <c r="F35" s="115" t="n">
        <f aca="false">F34+1</f>
        <v>46512</v>
      </c>
    </row>
    <row r="36" customFormat="false" ht="13.8" hidden="false" customHeight="false" outlineLevel="0" collapsed="false">
      <c r="C36" s="7" t="s">
        <v>210</v>
      </c>
      <c r="E36" s="115" t="n">
        <f aca="false">E35+1</f>
        <v>46513</v>
      </c>
      <c r="F36" s="115" t="n">
        <f aca="false">F35+1</f>
        <v>46513</v>
      </c>
    </row>
    <row r="37" customFormat="false" ht="13.8" hidden="false" customHeight="false" outlineLevel="0" collapsed="false">
      <c r="C37" s="7" t="s">
        <v>211</v>
      </c>
      <c r="E37" s="115" t="n">
        <f aca="false">E36+1</f>
        <v>46514</v>
      </c>
      <c r="F37" s="115" t="n">
        <f aca="false">F36+1</f>
        <v>46514</v>
      </c>
    </row>
    <row r="38" customFormat="false" ht="13.8" hidden="false" customHeight="false" outlineLevel="0" collapsed="false">
      <c r="C38" s="7" t="s">
        <v>212</v>
      </c>
      <c r="E38" s="115" t="n">
        <f aca="false">E37+1</f>
        <v>46515</v>
      </c>
      <c r="F38" s="115" t="n">
        <f aca="false">F37+1</f>
        <v>46515</v>
      </c>
    </row>
    <row r="39" customFormat="false" ht="13.8" hidden="false" customHeight="false" outlineLevel="0" collapsed="false">
      <c r="C39" s="7" t="s">
        <v>213</v>
      </c>
      <c r="E39" s="115" t="n">
        <f aca="false">E38+1</f>
        <v>46516</v>
      </c>
      <c r="F39" s="115" t="n">
        <f aca="false">F38+1</f>
        <v>46516</v>
      </c>
    </row>
    <row r="40" customFormat="false" ht="13.8" hidden="false" customHeight="false" outlineLevel="0" collapsed="false">
      <c r="C40" s="7" t="s">
        <v>214</v>
      </c>
      <c r="E40" s="115" t="n">
        <f aca="false">E39+1</f>
        <v>46517</v>
      </c>
      <c r="F40" s="115" t="n">
        <f aca="false">F39+1</f>
        <v>46517</v>
      </c>
    </row>
    <row r="41" customFormat="false" ht="13.8" hidden="false" customHeight="false" outlineLevel="0" collapsed="false">
      <c r="C41" s="7" t="s">
        <v>215</v>
      </c>
      <c r="E41" s="115" t="n">
        <f aca="false">E40+1</f>
        <v>46518</v>
      </c>
      <c r="F41" s="115" t="n">
        <f aca="false">F40+1</f>
        <v>46518</v>
      </c>
    </row>
    <row r="42" customFormat="false" ht="13.8" hidden="false" customHeight="false" outlineLevel="0" collapsed="false">
      <c r="C42" s="7" t="s">
        <v>216</v>
      </c>
      <c r="E42" s="115" t="n">
        <f aca="false">E41+1</f>
        <v>46519</v>
      </c>
      <c r="F42" s="115" t="n">
        <f aca="false">F41+1</f>
        <v>46519</v>
      </c>
    </row>
    <row r="43" customFormat="false" ht="13.8" hidden="false" customHeight="false" outlineLevel="0" collapsed="false">
      <c r="C43" s="7" t="s">
        <v>217</v>
      </c>
      <c r="E43" s="115" t="n">
        <f aca="false">E42+1</f>
        <v>46520</v>
      </c>
      <c r="F43" s="115" t="n">
        <f aca="false">F42+1</f>
        <v>46520</v>
      </c>
    </row>
    <row r="44" customFormat="false" ht="13.8" hidden="false" customHeight="false" outlineLevel="0" collapsed="false">
      <c r="C44" s="7" t="s">
        <v>218</v>
      </c>
      <c r="E44" s="115" t="n">
        <f aca="false">E43+1</f>
        <v>46521</v>
      </c>
      <c r="F44" s="115" t="n">
        <f aca="false">F43+1</f>
        <v>46521</v>
      </c>
    </row>
    <row r="45" customFormat="false" ht="13.8" hidden="false" customHeight="false" outlineLevel="0" collapsed="false">
      <c r="C45" s="7" t="s">
        <v>219</v>
      </c>
      <c r="E45" s="115" t="n">
        <f aca="false">E44+1</f>
        <v>46522</v>
      </c>
      <c r="F45" s="115" t="n">
        <f aca="false">F44+1</f>
        <v>46522</v>
      </c>
    </row>
    <row r="46" customFormat="false" ht="13.8" hidden="false" customHeight="false" outlineLevel="0" collapsed="false">
      <c r="C46" s="7" t="s">
        <v>220</v>
      </c>
      <c r="E46" s="115" t="n">
        <f aca="false">E45+1</f>
        <v>46523</v>
      </c>
      <c r="F46" s="115" t="n">
        <f aca="false">F45+1</f>
        <v>46523</v>
      </c>
    </row>
    <row r="47" customFormat="false" ht="13.8" hidden="false" customHeight="false" outlineLevel="0" collapsed="false">
      <c r="C47" s="7" t="s">
        <v>221</v>
      </c>
      <c r="E47" s="115" t="n">
        <f aca="false">E46+1</f>
        <v>46524</v>
      </c>
      <c r="F47" s="115" t="n">
        <f aca="false">F46+1</f>
        <v>46524</v>
      </c>
    </row>
    <row r="48" customFormat="false" ht="13.8" hidden="false" customHeight="false" outlineLevel="0" collapsed="false">
      <c r="C48" s="7" t="s">
        <v>222</v>
      </c>
      <c r="E48" s="115" t="n">
        <f aca="false">E47+1</f>
        <v>46525</v>
      </c>
      <c r="F48" s="115" t="n">
        <f aca="false">F47+1</f>
        <v>46525</v>
      </c>
    </row>
    <row r="49" customFormat="false" ht="13.8" hidden="false" customHeight="false" outlineLevel="0" collapsed="false">
      <c r="E49" s="115" t="n">
        <f aca="false">E48+1</f>
        <v>46526</v>
      </c>
      <c r="F49" s="115" t="n">
        <f aca="false">F48+1</f>
        <v>46526</v>
      </c>
    </row>
    <row r="50" customFormat="false" ht="13.8" hidden="false" customHeight="false" outlineLevel="0" collapsed="false">
      <c r="E50" s="115" t="n">
        <f aca="false">E49+1</f>
        <v>46527</v>
      </c>
      <c r="F50" s="115" t="n">
        <f aca="false">F49+1</f>
        <v>46527</v>
      </c>
    </row>
    <row r="51" customFormat="false" ht="13.8" hidden="false" customHeight="false" outlineLevel="0" collapsed="false">
      <c r="E51" s="115" t="n">
        <f aca="false">E50+1</f>
        <v>46528</v>
      </c>
      <c r="F51" s="115" t="n">
        <f aca="false">F50+1</f>
        <v>46528</v>
      </c>
    </row>
    <row r="52" customFormat="false" ht="13.8" hidden="false" customHeight="false" outlineLevel="0" collapsed="false">
      <c r="E52" s="115" t="n">
        <f aca="false">E51+1</f>
        <v>46529</v>
      </c>
      <c r="F52" s="115" t="n">
        <f aca="false">F51+1</f>
        <v>46529</v>
      </c>
    </row>
    <row r="53" customFormat="false" ht="13.8" hidden="false" customHeight="false" outlineLevel="0" collapsed="false">
      <c r="E53" s="115" t="n">
        <f aca="false">E52+1</f>
        <v>46530</v>
      </c>
      <c r="F53" s="115" t="n">
        <f aca="false">F52+1</f>
        <v>46530</v>
      </c>
    </row>
    <row r="54" customFormat="false" ht="13.8" hidden="false" customHeight="false" outlineLevel="0" collapsed="false">
      <c r="E54" s="115" t="n">
        <f aca="false">E53+1</f>
        <v>46531</v>
      </c>
      <c r="F54" s="115" t="n">
        <f aca="false">F53+1</f>
        <v>46531</v>
      </c>
    </row>
    <row r="55" customFormat="false" ht="13.8" hidden="false" customHeight="false" outlineLevel="0" collapsed="false">
      <c r="E55" s="115" t="n">
        <f aca="false">E54+1</f>
        <v>46532</v>
      </c>
      <c r="F55" s="115" t="n">
        <f aca="false">F54+1</f>
        <v>46532</v>
      </c>
    </row>
    <row r="56" customFormat="false" ht="13.8" hidden="false" customHeight="false" outlineLevel="0" collapsed="false">
      <c r="E56" s="115" t="n">
        <f aca="false">E55+1</f>
        <v>46533</v>
      </c>
      <c r="F56" s="115" t="n">
        <f aca="false">F55+1</f>
        <v>46533</v>
      </c>
    </row>
    <row r="57" customFormat="false" ht="13.8" hidden="false" customHeight="false" outlineLevel="0" collapsed="false">
      <c r="E57" s="115" t="n">
        <f aca="false">E56+1</f>
        <v>46534</v>
      </c>
      <c r="F57" s="115" t="n">
        <f aca="false">F56+1</f>
        <v>46534</v>
      </c>
    </row>
    <row r="58" customFormat="false" ht="13.8" hidden="false" customHeight="false" outlineLevel="0" collapsed="false">
      <c r="E58" s="115" t="n">
        <f aca="false">E57+1</f>
        <v>46535</v>
      </c>
      <c r="F58" s="115" t="n">
        <f aca="false">F57+1</f>
        <v>46535</v>
      </c>
    </row>
    <row r="59" customFormat="false" ht="13.8" hidden="false" customHeight="false" outlineLevel="0" collapsed="false">
      <c r="E59" s="115" t="n">
        <f aca="false">E58+1</f>
        <v>46536</v>
      </c>
      <c r="F59" s="115" t="n">
        <f aca="false">F58+1</f>
        <v>46536</v>
      </c>
    </row>
    <row r="60" customFormat="false" ht="13.8" hidden="false" customHeight="false" outlineLevel="0" collapsed="false">
      <c r="E60" s="115" t="n">
        <f aca="false">E59+1</f>
        <v>46537</v>
      </c>
      <c r="F60" s="115" t="n">
        <f aca="false">F59+1</f>
        <v>46537</v>
      </c>
    </row>
    <row r="61" customFormat="false" ht="13.8" hidden="false" customHeight="false" outlineLevel="0" collapsed="false">
      <c r="E61" s="115" t="n">
        <f aca="false">E60+1</f>
        <v>46538</v>
      </c>
      <c r="F61" s="115" t="n">
        <f aca="false">F60+1</f>
        <v>46538</v>
      </c>
    </row>
    <row r="62" customFormat="false" ht="13.8" hidden="false" customHeight="false" outlineLevel="0" collapsed="false">
      <c r="E62" s="115" t="n">
        <f aca="false">E61+1</f>
        <v>46539</v>
      </c>
      <c r="F62" s="115" t="n">
        <f aca="false">F61+1</f>
        <v>46539</v>
      </c>
    </row>
    <row r="63" customFormat="false" ht="13.8" hidden="false" customHeight="false" outlineLevel="0" collapsed="false">
      <c r="E63" s="115" t="n">
        <f aca="false">E62+1</f>
        <v>46540</v>
      </c>
      <c r="F63" s="115" t="n">
        <f aca="false">F62+1</f>
        <v>46540</v>
      </c>
    </row>
    <row r="64" customFormat="false" ht="13.8" hidden="false" customHeight="false" outlineLevel="0" collapsed="false">
      <c r="E64" s="115" t="n">
        <f aca="false">E63+1</f>
        <v>46541</v>
      </c>
      <c r="F64" s="115" t="n">
        <f aca="false">F63+1</f>
        <v>46541</v>
      </c>
    </row>
    <row r="65" customFormat="false" ht="13.8" hidden="false" customHeight="false" outlineLevel="0" collapsed="false">
      <c r="E65" s="115" t="n">
        <f aca="false">E64+1</f>
        <v>46542</v>
      </c>
      <c r="F65" s="115" t="n">
        <f aca="false">F64+1</f>
        <v>46542</v>
      </c>
    </row>
    <row r="66" customFormat="false" ht="13.8" hidden="false" customHeight="false" outlineLevel="0" collapsed="false">
      <c r="E66" s="115" t="n">
        <f aca="false">E65+1</f>
        <v>46543</v>
      </c>
      <c r="F66" s="115" t="n">
        <f aca="false">F65+1</f>
        <v>46543</v>
      </c>
    </row>
    <row r="67" customFormat="false" ht="13.8" hidden="false" customHeight="false" outlineLevel="0" collapsed="false">
      <c r="E67" s="115" t="n">
        <f aca="false">E66+1</f>
        <v>46544</v>
      </c>
      <c r="F67" s="115" t="n">
        <f aca="false">F66+1</f>
        <v>46544</v>
      </c>
    </row>
    <row r="68" customFormat="false" ht="13.8" hidden="false" customHeight="false" outlineLevel="0" collapsed="false">
      <c r="E68" s="115" t="n">
        <f aca="false">E67+1</f>
        <v>46545</v>
      </c>
      <c r="F68" s="115" t="n">
        <f aca="false">F67+1</f>
        <v>46545</v>
      </c>
    </row>
    <row r="69" customFormat="false" ht="13.8" hidden="false" customHeight="false" outlineLevel="0" collapsed="false">
      <c r="E69" s="115" t="n">
        <f aca="false">E68+1</f>
        <v>46546</v>
      </c>
      <c r="F69" s="115" t="n">
        <f aca="false">F68+1</f>
        <v>46546</v>
      </c>
    </row>
    <row r="70" customFormat="false" ht="13.8" hidden="false" customHeight="false" outlineLevel="0" collapsed="false">
      <c r="E70" s="115" t="n">
        <f aca="false">E69+1</f>
        <v>46547</v>
      </c>
      <c r="F70" s="115" t="n">
        <f aca="false">F69+1</f>
        <v>46547</v>
      </c>
    </row>
    <row r="71" customFormat="false" ht="13.8" hidden="false" customHeight="false" outlineLevel="0" collapsed="false">
      <c r="E71" s="115" t="n">
        <f aca="false">E70+1</f>
        <v>46548</v>
      </c>
      <c r="F71" s="115" t="n">
        <f aca="false">F70+1</f>
        <v>46548</v>
      </c>
    </row>
    <row r="72" customFormat="false" ht="13.8" hidden="false" customHeight="false" outlineLevel="0" collapsed="false">
      <c r="E72" s="115" t="n">
        <f aca="false">E71+1</f>
        <v>46549</v>
      </c>
      <c r="F72" s="115" t="n">
        <f aca="false">F71+1</f>
        <v>46549</v>
      </c>
    </row>
    <row r="73" customFormat="false" ht="13.8" hidden="false" customHeight="false" outlineLevel="0" collapsed="false">
      <c r="E73" s="115" t="n">
        <f aca="false">E72+1</f>
        <v>46550</v>
      </c>
      <c r="F73" s="115" t="n">
        <f aca="false">F72+1</f>
        <v>46550</v>
      </c>
    </row>
    <row r="74" customFormat="false" ht="13.8" hidden="false" customHeight="false" outlineLevel="0" collapsed="false">
      <c r="E74" s="115" t="n">
        <f aca="false">E73+1</f>
        <v>46551</v>
      </c>
      <c r="F74" s="115" t="n">
        <f aca="false">F73+1</f>
        <v>46551</v>
      </c>
    </row>
    <row r="75" customFormat="false" ht="13.8" hidden="false" customHeight="false" outlineLevel="0" collapsed="false">
      <c r="E75" s="115" t="n">
        <f aca="false">E74+1</f>
        <v>46552</v>
      </c>
      <c r="F75" s="115" t="n">
        <f aca="false">F74+1</f>
        <v>46552</v>
      </c>
    </row>
    <row r="76" customFormat="false" ht="13.8" hidden="false" customHeight="false" outlineLevel="0" collapsed="false">
      <c r="E76" s="115" t="n">
        <f aca="false">E75+1</f>
        <v>46553</v>
      </c>
      <c r="F76" s="115" t="n">
        <f aca="false">F75+1</f>
        <v>46553</v>
      </c>
    </row>
    <row r="77" customFormat="false" ht="13.8" hidden="false" customHeight="false" outlineLevel="0" collapsed="false">
      <c r="E77" s="115" t="n">
        <f aca="false">E76+1</f>
        <v>46554</v>
      </c>
      <c r="F77" s="115" t="n">
        <f aca="false">F76+1</f>
        <v>46554</v>
      </c>
    </row>
    <row r="78" customFormat="false" ht="13.8" hidden="false" customHeight="false" outlineLevel="0" collapsed="false">
      <c r="E78" s="115" t="n">
        <f aca="false">E77+1</f>
        <v>46555</v>
      </c>
      <c r="F78" s="115" t="n">
        <f aca="false">F77+1</f>
        <v>46555</v>
      </c>
    </row>
    <row r="79" customFormat="false" ht="13.8" hidden="false" customHeight="false" outlineLevel="0" collapsed="false">
      <c r="E79" s="115" t="n">
        <f aca="false">E78+1</f>
        <v>46556</v>
      </c>
      <c r="F79" s="115" t="n">
        <f aca="false">F78+1</f>
        <v>46556</v>
      </c>
    </row>
    <row r="80" customFormat="false" ht="13.8" hidden="false" customHeight="false" outlineLevel="0" collapsed="false">
      <c r="E80" s="115" t="n">
        <f aca="false">E79+1</f>
        <v>46557</v>
      </c>
      <c r="F80" s="115" t="n">
        <f aca="false">F79+1</f>
        <v>46557</v>
      </c>
    </row>
    <row r="81" customFormat="false" ht="13.8" hidden="false" customHeight="false" outlineLevel="0" collapsed="false">
      <c r="E81" s="115" t="n">
        <f aca="false">E80+1</f>
        <v>46558</v>
      </c>
      <c r="F81" s="115" t="n">
        <f aca="false">F80+1</f>
        <v>46558</v>
      </c>
    </row>
    <row r="82" customFormat="false" ht="13.8" hidden="false" customHeight="false" outlineLevel="0" collapsed="false">
      <c r="E82" s="115" t="n">
        <f aca="false">E81+1</f>
        <v>46559</v>
      </c>
      <c r="F82" s="115" t="n">
        <f aca="false">F81+1</f>
        <v>46559</v>
      </c>
    </row>
    <row r="83" customFormat="false" ht="13.8" hidden="false" customHeight="false" outlineLevel="0" collapsed="false">
      <c r="E83" s="115" t="n">
        <f aca="false">E82+1</f>
        <v>46560</v>
      </c>
      <c r="F83" s="115" t="n">
        <f aca="false">F82+1</f>
        <v>46560</v>
      </c>
    </row>
    <row r="84" customFormat="false" ht="13.8" hidden="false" customHeight="false" outlineLevel="0" collapsed="false">
      <c r="E84" s="115" t="n">
        <f aca="false">E83+1</f>
        <v>46561</v>
      </c>
      <c r="F84" s="115" t="n">
        <f aca="false">F83+1</f>
        <v>46561</v>
      </c>
    </row>
    <row r="85" customFormat="false" ht="13.8" hidden="false" customHeight="false" outlineLevel="0" collapsed="false">
      <c r="E85" s="115" t="n">
        <f aca="false">E84+1</f>
        <v>46562</v>
      </c>
      <c r="F85" s="115" t="n">
        <f aca="false">F84+1</f>
        <v>46562</v>
      </c>
    </row>
    <row r="86" customFormat="false" ht="13.8" hidden="false" customHeight="false" outlineLevel="0" collapsed="false">
      <c r="E86" s="115" t="n">
        <f aca="false">E85+1</f>
        <v>46563</v>
      </c>
      <c r="F86" s="115" t="n">
        <f aca="false">F85+1</f>
        <v>46563</v>
      </c>
    </row>
    <row r="87" customFormat="false" ht="13.8" hidden="false" customHeight="false" outlineLevel="0" collapsed="false">
      <c r="E87" s="115" t="n">
        <f aca="false">E86+1</f>
        <v>46564</v>
      </c>
      <c r="F87" s="115" t="n">
        <f aca="false">F86+1</f>
        <v>46564</v>
      </c>
    </row>
    <row r="88" customFormat="false" ht="13.8" hidden="false" customHeight="false" outlineLevel="0" collapsed="false">
      <c r="E88" s="115" t="n">
        <f aca="false">E87+1</f>
        <v>46565</v>
      </c>
      <c r="F88" s="115" t="n">
        <f aca="false">F87+1</f>
        <v>46565</v>
      </c>
    </row>
    <row r="89" customFormat="false" ht="13.8" hidden="false" customHeight="false" outlineLevel="0" collapsed="false">
      <c r="E89" s="115" t="n">
        <f aca="false">E88+1</f>
        <v>46566</v>
      </c>
      <c r="F89" s="115" t="n">
        <f aca="false">F88+1</f>
        <v>46566</v>
      </c>
    </row>
    <row r="90" customFormat="false" ht="13.8" hidden="false" customHeight="false" outlineLevel="0" collapsed="false">
      <c r="E90" s="115" t="n">
        <f aca="false">E89+1</f>
        <v>46567</v>
      </c>
      <c r="F90" s="115" t="n">
        <f aca="false">F89+1</f>
        <v>46567</v>
      </c>
    </row>
    <row r="91" customFormat="false" ht="13.8" hidden="false" customHeight="false" outlineLevel="0" collapsed="false">
      <c r="E91" s="115" t="n">
        <f aca="false">E90+1</f>
        <v>46568</v>
      </c>
      <c r="F91" s="115" t="n">
        <f aca="false">F90+1</f>
        <v>46568</v>
      </c>
    </row>
    <row r="92" customFormat="false" ht="13.8" hidden="false" customHeight="false" outlineLevel="0" collapsed="false">
      <c r="E92" s="115" t="n">
        <f aca="false">E91+1</f>
        <v>46569</v>
      </c>
      <c r="F92" s="115" t="n">
        <f aca="false">F91+1</f>
        <v>46569</v>
      </c>
    </row>
    <row r="93" customFormat="false" ht="13.8" hidden="false" customHeight="false" outlineLevel="0" collapsed="false">
      <c r="E93" s="115" t="n">
        <f aca="false">E92+1</f>
        <v>46570</v>
      </c>
      <c r="F93" s="115" t="n">
        <f aca="false">F92+1</f>
        <v>46570</v>
      </c>
    </row>
    <row r="94" customFormat="false" ht="13.8" hidden="false" customHeight="false" outlineLevel="0" collapsed="false">
      <c r="E94" s="115" t="n">
        <f aca="false">E93+1</f>
        <v>46571</v>
      </c>
      <c r="F94" s="115" t="n">
        <f aca="false">F93+1</f>
        <v>46571</v>
      </c>
    </row>
    <row r="95" customFormat="false" ht="13.8" hidden="false" customHeight="false" outlineLevel="0" collapsed="false">
      <c r="E95" s="115" t="n">
        <f aca="false">E94+1</f>
        <v>46572</v>
      </c>
      <c r="F95" s="115" t="n">
        <f aca="false">F94+1</f>
        <v>46572</v>
      </c>
    </row>
    <row r="96" customFormat="false" ht="13.8" hidden="false" customHeight="false" outlineLevel="0" collapsed="false">
      <c r="E96" s="115" t="n">
        <f aca="false">E95+1</f>
        <v>46573</v>
      </c>
      <c r="F96" s="115" t="n">
        <f aca="false">F95+1</f>
        <v>46573</v>
      </c>
    </row>
    <row r="97" customFormat="false" ht="13.8" hidden="false" customHeight="false" outlineLevel="0" collapsed="false">
      <c r="E97" s="115" t="n">
        <f aca="false">E96+1</f>
        <v>46574</v>
      </c>
      <c r="F97" s="115" t="n">
        <f aca="false">F96+1</f>
        <v>46574</v>
      </c>
    </row>
    <row r="98" customFormat="false" ht="13.8" hidden="false" customHeight="false" outlineLevel="0" collapsed="false">
      <c r="E98" s="115" t="n">
        <f aca="false">E97+1</f>
        <v>46575</v>
      </c>
      <c r="F98" s="115" t="n">
        <f aca="false">F97+1</f>
        <v>46575</v>
      </c>
    </row>
    <row r="99" customFormat="false" ht="13.8" hidden="false" customHeight="false" outlineLevel="0" collapsed="false">
      <c r="E99" s="115" t="n">
        <f aca="false">E98+1</f>
        <v>46576</v>
      </c>
      <c r="F99" s="115" t="n">
        <f aca="false">F98+1</f>
        <v>46576</v>
      </c>
    </row>
    <row r="100" customFormat="false" ht="13.8" hidden="false" customHeight="false" outlineLevel="0" collapsed="false">
      <c r="E100" s="115" t="n">
        <f aca="false">E99+1</f>
        <v>46577</v>
      </c>
      <c r="F100" s="115" t="n">
        <f aca="false">F99+1</f>
        <v>46577</v>
      </c>
    </row>
    <row r="101" customFormat="false" ht="13.8" hidden="false" customHeight="false" outlineLevel="0" collapsed="false">
      <c r="E101" s="115" t="n">
        <f aca="false">E100+1</f>
        <v>46578</v>
      </c>
      <c r="F101" s="115" t="n">
        <f aca="false">F100+1</f>
        <v>46578</v>
      </c>
    </row>
    <row r="102" customFormat="false" ht="13.8" hidden="false" customHeight="false" outlineLevel="0" collapsed="false">
      <c r="E102" s="115" t="n">
        <f aca="false">E101+1</f>
        <v>46579</v>
      </c>
      <c r="F102" s="115" t="n">
        <f aca="false">F101+1</f>
        <v>46579</v>
      </c>
    </row>
    <row r="103" customFormat="false" ht="13.8" hidden="false" customHeight="false" outlineLevel="0" collapsed="false">
      <c r="E103" s="115" t="n">
        <f aca="false">E102+1</f>
        <v>46580</v>
      </c>
      <c r="F103" s="115" t="n">
        <f aca="false">F102+1</f>
        <v>46580</v>
      </c>
    </row>
    <row r="104" customFormat="false" ht="13.8" hidden="false" customHeight="false" outlineLevel="0" collapsed="false">
      <c r="E104" s="115" t="n">
        <f aca="false">E103+1</f>
        <v>46581</v>
      </c>
      <c r="F104" s="115" t="n">
        <f aca="false">F103+1</f>
        <v>46581</v>
      </c>
    </row>
    <row r="105" customFormat="false" ht="13.8" hidden="false" customHeight="false" outlineLevel="0" collapsed="false">
      <c r="E105" s="115" t="n">
        <f aca="false">E104+1</f>
        <v>46582</v>
      </c>
      <c r="F105" s="115" t="n">
        <f aca="false">F104+1</f>
        <v>46582</v>
      </c>
    </row>
    <row r="106" customFormat="false" ht="13.8" hidden="false" customHeight="false" outlineLevel="0" collapsed="false">
      <c r="E106" s="115" t="n">
        <f aca="false">E105+1</f>
        <v>46583</v>
      </c>
      <c r="F106" s="115" t="n">
        <f aca="false">F105+1</f>
        <v>46583</v>
      </c>
    </row>
    <row r="107" customFormat="false" ht="13.8" hidden="false" customHeight="false" outlineLevel="0" collapsed="false">
      <c r="E107" s="115" t="n">
        <f aca="false">E106+1</f>
        <v>46584</v>
      </c>
      <c r="F107" s="115" t="n">
        <f aca="false">F106+1</f>
        <v>46584</v>
      </c>
    </row>
    <row r="108" customFormat="false" ht="13.8" hidden="false" customHeight="false" outlineLevel="0" collapsed="false">
      <c r="E108" s="115" t="n">
        <f aca="false">E107+1</f>
        <v>46585</v>
      </c>
      <c r="F108" s="115" t="n">
        <f aca="false">F107+1</f>
        <v>46585</v>
      </c>
    </row>
    <row r="109" customFormat="false" ht="13.8" hidden="false" customHeight="false" outlineLevel="0" collapsed="false">
      <c r="E109" s="115" t="n">
        <f aca="false">E108+1</f>
        <v>46586</v>
      </c>
      <c r="F109" s="115" t="n">
        <f aca="false">F108+1</f>
        <v>46586</v>
      </c>
    </row>
    <row r="110" customFormat="false" ht="13.8" hidden="false" customHeight="false" outlineLevel="0" collapsed="false">
      <c r="E110" s="115" t="n">
        <f aca="false">E109+1</f>
        <v>46587</v>
      </c>
      <c r="F110" s="115" t="n">
        <f aca="false">F109+1</f>
        <v>46587</v>
      </c>
    </row>
    <row r="111" customFormat="false" ht="13.8" hidden="false" customHeight="false" outlineLevel="0" collapsed="false">
      <c r="E111" s="115" t="n">
        <f aca="false">E110+1</f>
        <v>46588</v>
      </c>
      <c r="F111" s="115" t="n">
        <f aca="false">F110+1</f>
        <v>46588</v>
      </c>
    </row>
    <row r="112" customFormat="false" ht="13.8" hidden="false" customHeight="false" outlineLevel="0" collapsed="false">
      <c r="E112" s="115" t="n">
        <f aca="false">E111+1</f>
        <v>46589</v>
      </c>
      <c r="F112" s="115" t="n">
        <f aca="false">F111+1</f>
        <v>46589</v>
      </c>
    </row>
    <row r="113" customFormat="false" ht="13.8" hidden="false" customHeight="false" outlineLevel="0" collapsed="false">
      <c r="E113" s="115" t="n">
        <f aca="false">E112+1</f>
        <v>46590</v>
      </c>
      <c r="F113" s="115" t="n">
        <f aca="false">F112+1</f>
        <v>46590</v>
      </c>
    </row>
    <row r="114" customFormat="false" ht="13.8" hidden="false" customHeight="false" outlineLevel="0" collapsed="false">
      <c r="E114" s="115" t="n">
        <f aca="false">E113+1</f>
        <v>46591</v>
      </c>
      <c r="F114" s="115" t="n">
        <f aca="false">F113+1</f>
        <v>46591</v>
      </c>
    </row>
    <row r="115" customFormat="false" ht="13.8" hidden="false" customHeight="false" outlineLevel="0" collapsed="false">
      <c r="E115" s="115" t="n">
        <f aca="false">E114+1</f>
        <v>46592</v>
      </c>
      <c r="F115" s="115" t="n">
        <f aca="false">F114+1</f>
        <v>46592</v>
      </c>
    </row>
    <row r="116" customFormat="false" ht="13.8" hidden="false" customHeight="false" outlineLevel="0" collapsed="false">
      <c r="E116" s="115" t="n">
        <f aca="false">E115+1</f>
        <v>46593</v>
      </c>
      <c r="F116" s="115" t="n">
        <f aca="false">F115+1</f>
        <v>46593</v>
      </c>
    </row>
    <row r="117" customFormat="false" ht="13.8" hidden="false" customHeight="false" outlineLevel="0" collapsed="false">
      <c r="E117" s="115" t="n">
        <f aca="false">E116+1</f>
        <v>46594</v>
      </c>
      <c r="F117" s="115" t="n">
        <f aca="false">F116+1</f>
        <v>46594</v>
      </c>
    </row>
    <row r="118" customFormat="false" ht="13.8" hidden="false" customHeight="false" outlineLevel="0" collapsed="false">
      <c r="E118" s="115" t="n">
        <f aca="false">E117+1</f>
        <v>46595</v>
      </c>
      <c r="F118" s="115" t="n">
        <f aca="false">F117+1</f>
        <v>46595</v>
      </c>
    </row>
    <row r="119" customFormat="false" ht="13.8" hidden="false" customHeight="false" outlineLevel="0" collapsed="false">
      <c r="E119" s="115" t="n">
        <f aca="false">E118+1</f>
        <v>46596</v>
      </c>
      <c r="F119" s="115" t="n">
        <f aca="false">F118+1</f>
        <v>46596</v>
      </c>
    </row>
    <row r="120" customFormat="false" ht="13.8" hidden="false" customHeight="false" outlineLevel="0" collapsed="false">
      <c r="E120" s="115" t="n">
        <f aca="false">E119+1</f>
        <v>46597</v>
      </c>
      <c r="F120" s="115" t="n">
        <f aca="false">F119+1</f>
        <v>46597</v>
      </c>
    </row>
    <row r="121" customFormat="false" ht="13.8" hidden="false" customHeight="false" outlineLevel="0" collapsed="false">
      <c r="E121" s="115" t="n">
        <f aca="false">E120+1</f>
        <v>46598</v>
      </c>
      <c r="F121" s="115" t="n">
        <f aca="false">F120+1</f>
        <v>46598</v>
      </c>
    </row>
    <row r="122" customFormat="false" ht="13.8" hidden="false" customHeight="false" outlineLevel="0" collapsed="false">
      <c r="E122" s="115" t="n">
        <f aca="false">E121+1</f>
        <v>46599</v>
      </c>
      <c r="F122" s="115" t="n">
        <f aca="false">F121+1</f>
        <v>46599</v>
      </c>
    </row>
    <row r="123" customFormat="false" ht="13.8" hidden="false" customHeight="false" outlineLevel="0" collapsed="false">
      <c r="E123" s="115" t="n">
        <f aca="false">E122+1</f>
        <v>46600</v>
      </c>
      <c r="F123" s="115" t="n">
        <f aca="false">F122+1</f>
        <v>46600</v>
      </c>
    </row>
    <row r="124" customFormat="false" ht="13.8" hidden="false" customHeight="false" outlineLevel="0" collapsed="false">
      <c r="E124" s="115" t="n">
        <f aca="false">E123+1</f>
        <v>46601</v>
      </c>
      <c r="F124" s="115" t="n">
        <f aca="false">F123+1</f>
        <v>46601</v>
      </c>
    </row>
    <row r="125" customFormat="false" ht="13.8" hidden="false" customHeight="false" outlineLevel="0" collapsed="false">
      <c r="E125" s="115" t="n">
        <f aca="false">E124+1</f>
        <v>46602</v>
      </c>
      <c r="F125" s="115" t="n">
        <f aca="false">F124+1</f>
        <v>46602</v>
      </c>
    </row>
    <row r="126" customFormat="false" ht="13.8" hidden="false" customHeight="false" outlineLevel="0" collapsed="false">
      <c r="E126" s="115" t="n">
        <f aca="false">E125+1</f>
        <v>46603</v>
      </c>
      <c r="F126" s="115" t="n">
        <f aca="false">F125+1</f>
        <v>46603</v>
      </c>
    </row>
    <row r="127" customFormat="false" ht="13.8" hidden="false" customHeight="false" outlineLevel="0" collapsed="false">
      <c r="E127" s="115" t="n">
        <f aca="false">E126+1</f>
        <v>46604</v>
      </c>
      <c r="F127" s="115" t="n">
        <f aca="false">F126+1</f>
        <v>46604</v>
      </c>
    </row>
    <row r="128" customFormat="false" ht="13.8" hidden="false" customHeight="false" outlineLevel="0" collapsed="false">
      <c r="E128" s="115" t="n">
        <f aca="false">E127+1</f>
        <v>46605</v>
      </c>
      <c r="F128" s="115" t="n">
        <f aca="false">F127+1</f>
        <v>46605</v>
      </c>
    </row>
    <row r="129" customFormat="false" ht="13.8" hidden="false" customHeight="false" outlineLevel="0" collapsed="false">
      <c r="E129" s="115" t="n">
        <f aca="false">E128+1</f>
        <v>46606</v>
      </c>
      <c r="F129" s="115" t="n">
        <f aca="false">F128+1</f>
        <v>46606</v>
      </c>
    </row>
    <row r="130" customFormat="false" ht="13.8" hidden="false" customHeight="false" outlineLevel="0" collapsed="false">
      <c r="E130" s="115" t="n">
        <f aca="false">E129+1</f>
        <v>46607</v>
      </c>
      <c r="F130" s="115" t="n">
        <f aca="false">F129+1</f>
        <v>46607</v>
      </c>
    </row>
    <row r="131" customFormat="false" ht="13.8" hidden="false" customHeight="false" outlineLevel="0" collapsed="false">
      <c r="E131" s="115" t="n">
        <f aca="false">E130+1</f>
        <v>46608</v>
      </c>
      <c r="F131" s="115" t="n">
        <f aca="false">F130+1</f>
        <v>46608</v>
      </c>
    </row>
    <row r="132" customFormat="false" ht="13.8" hidden="false" customHeight="false" outlineLevel="0" collapsed="false">
      <c r="E132" s="115" t="n">
        <f aca="false">E131+1</f>
        <v>46609</v>
      </c>
      <c r="F132" s="115" t="n">
        <f aca="false">F131+1</f>
        <v>46609</v>
      </c>
    </row>
    <row r="133" customFormat="false" ht="13.8" hidden="false" customHeight="false" outlineLevel="0" collapsed="false">
      <c r="E133" s="115" t="n">
        <f aca="false">E132+1</f>
        <v>46610</v>
      </c>
      <c r="F133" s="115" t="n">
        <f aca="false">F132+1</f>
        <v>46610</v>
      </c>
    </row>
    <row r="134" customFormat="false" ht="13.8" hidden="false" customHeight="false" outlineLevel="0" collapsed="false">
      <c r="E134" s="115" t="n">
        <f aca="false">E133+1</f>
        <v>46611</v>
      </c>
      <c r="F134" s="115" t="n">
        <f aca="false">F133+1</f>
        <v>46611</v>
      </c>
    </row>
    <row r="135" customFormat="false" ht="13.8" hidden="false" customHeight="false" outlineLevel="0" collapsed="false">
      <c r="E135" s="115" t="n">
        <f aca="false">E134+1</f>
        <v>46612</v>
      </c>
      <c r="F135" s="115" t="n">
        <f aca="false">F134+1</f>
        <v>46612</v>
      </c>
    </row>
    <row r="136" customFormat="false" ht="13.8" hidden="false" customHeight="false" outlineLevel="0" collapsed="false">
      <c r="E136" s="115" t="n">
        <f aca="false">E135+1</f>
        <v>46613</v>
      </c>
      <c r="F136" s="115" t="n">
        <f aca="false">F135+1</f>
        <v>46613</v>
      </c>
    </row>
    <row r="137" customFormat="false" ht="13.8" hidden="false" customHeight="false" outlineLevel="0" collapsed="false">
      <c r="E137" s="115" t="n">
        <f aca="false">E136+1</f>
        <v>46614</v>
      </c>
      <c r="F137" s="115" t="n">
        <f aca="false">F136+1</f>
        <v>46614</v>
      </c>
    </row>
    <row r="138" customFormat="false" ht="13.8" hidden="false" customHeight="false" outlineLevel="0" collapsed="false">
      <c r="E138" s="115" t="n">
        <f aca="false">E137+1</f>
        <v>46615</v>
      </c>
      <c r="F138" s="115" t="n">
        <f aca="false">F137+1</f>
        <v>46615</v>
      </c>
    </row>
    <row r="139" customFormat="false" ht="13.8" hidden="false" customHeight="false" outlineLevel="0" collapsed="false">
      <c r="E139" s="115" t="n">
        <f aca="false">E138+1</f>
        <v>46616</v>
      </c>
      <c r="F139" s="115" t="n">
        <f aca="false">F138+1</f>
        <v>46616</v>
      </c>
    </row>
    <row r="140" customFormat="false" ht="13.8" hidden="false" customHeight="false" outlineLevel="0" collapsed="false">
      <c r="E140" s="115" t="n">
        <f aca="false">E139+1</f>
        <v>46617</v>
      </c>
      <c r="F140" s="115" t="n">
        <f aca="false">F139+1</f>
        <v>46617</v>
      </c>
    </row>
    <row r="141" customFormat="false" ht="13.8" hidden="false" customHeight="false" outlineLevel="0" collapsed="false">
      <c r="E141" s="115" t="n">
        <f aca="false">E140+1</f>
        <v>46618</v>
      </c>
      <c r="F141" s="115" t="n">
        <f aca="false">F140+1</f>
        <v>46618</v>
      </c>
    </row>
    <row r="142" customFormat="false" ht="13.8" hidden="false" customHeight="false" outlineLevel="0" collapsed="false">
      <c r="E142" s="115" t="n">
        <f aca="false">E141+1</f>
        <v>46619</v>
      </c>
      <c r="F142" s="115" t="n">
        <f aca="false">F141+1</f>
        <v>46619</v>
      </c>
    </row>
    <row r="143" customFormat="false" ht="13.8" hidden="false" customHeight="false" outlineLevel="0" collapsed="false">
      <c r="E143" s="115" t="n">
        <f aca="false">E142+1</f>
        <v>46620</v>
      </c>
      <c r="F143" s="115" t="n">
        <f aca="false">F142+1</f>
        <v>46620</v>
      </c>
    </row>
    <row r="144" customFormat="false" ht="13.8" hidden="false" customHeight="false" outlineLevel="0" collapsed="false">
      <c r="E144" s="115" t="n">
        <f aca="false">E143+1</f>
        <v>46621</v>
      </c>
      <c r="F144" s="115" t="n">
        <f aca="false">F143+1</f>
        <v>46621</v>
      </c>
    </row>
    <row r="145" customFormat="false" ht="13.8" hidden="false" customHeight="false" outlineLevel="0" collapsed="false">
      <c r="E145" s="115" t="n">
        <f aca="false">E144+1</f>
        <v>46622</v>
      </c>
      <c r="F145" s="115" t="n">
        <f aca="false">F144+1</f>
        <v>46622</v>
      </c>
    </row>
    <row r="146" customFormat="false" ht="13.8" hidden="false" customHeight="false" outlineLevel="0" collapsed="false">
      <c r="E146" s="115" t="n">
        <f aca="false">E145+1</f>
        <v>46623</v>
      </c>
      <c r="F146" s="115" t="n">
        <f aca="false">F145+1</f>
        <v>46623</v>
      </c>
    </row>
    <row r="147" customFormat="false" ht="13.8" hidden="false" customHeight="false" outlineLevel="0" collapsed="false">
      <c r="E147" s="115" t="n">
        <f aca="false">E146+1</f>
        <v>46624</v>
      </c>
      <c r="F147" s="115" t="n">
        <f aca="false">F146+1</f>
        <v>46624</v>
      </c>
    </row>
    <row r="148" customFormat="false" ht="13.8" hidden="false" customHeight="false" outlineLevel="0" collapsed="false">
      <c r="E148" s="115" t="n">
        <f aca="false">E147+1</f>
        <v>46625</v>
      </c>
      <c r="F148" s="115" t="n">
        <f aca="false">F147+1</f>
        <v>46625</v>
      </c>
    </row>
    <row r="149" customFormat="false" ht="13.8" hidden="false" customHeight="false" outlineLevel="0" collapsed="false">
      <c r="E149" s="115" t="n">
        <f aca="false">E148+1</f>
        <v>46626</v>
      </c>
      <c r="F149" s="115" t="n">
        <f aca="false">F148+1</f>
        <v>46626</v>
      </c>
    </row>
    <row r="150" customFormat="false" ht="13.8" hidden="false" customHeight="false" outlineLevel="0" collapsed="false">
      <c r="E150" s="115" t="n">
        <f aca="false">E149+1</f>
        <v>46627</v>
      </c>
      <c r="F150" s="115" t="n">
        <f aca="false">F149+1</f>
        <v>46627</v>
      </c>
    </row>
    <row r="151" customFormat="false" ht="13.8" hidden="false" customHeight="false" outlineLevel="0" collapsed="false">
      <c r="E151" s="115" t="n">
        <f aca="false">E150+1</f>
        <v>46628</v>
      </c>
      <c r="F151" s="115" t="n">
        <f aca="false">F150+1</f>
        <v>46628</v>
      </c>
    </row>
    <row r="152" customFormat="false" ht="13.8" hidden="false" customHeight="false" outlineLevel="0" collapsed="false">
      <c r="E152" s="115" t="n">
        <f aca="false">E151+1</f>
        <v>46629</v>
      </c>
      <c r="F152" s="115" t="n">
        <f aca="false">F151+1</f>
        <v>46629</v>
      </c>
    </row>
    <row r="153" customFormat="false" ht="13.8" hidden="false" customHeight="false" outlineLevel="0" collapsed="false">
      <c r="E153" s="115" t="n">
        <f aca="false">E152+1</f>
        <v>46630</v>
      </c>
      <c r="F153" s="115" t="n">
        <f aca="false">F152+1</f>
        <v>46630</v>
      </c>
    </row>
    <row r="154" customFormat="false" ht="13.8" hidden="false" customHeight="false" outlineLevel="0" collapsed="false">
      <c r="E154" s="115" t="n">
        <f aca="false">E153+1</f>
        <v>46631</v>
      </c>
      <c r="F154" s="115" t="n">
        <f aca="false">F153+1</f>
        <v>46631</v>
      </c>
    </row>
    <row r="155" customFormat="false" ht="13.8" hidden="false" customHeight="false" outlineLevel="0" collapsed="false">
      <c r="E155" s="115" t="n">
        <f aca="false">E154+1</f>
        <v>46632</v>
      </c>
      <c r="F155" s="115" t="n">
        <f aca="false">F154+1</f>
        <v>46632</v>
      </c>
    </row>
    <row r="156" customFormat="false" ht="13.8" hidden="false" customHeight="false" outlineLevel="0" collapsed="false">
      <c r="E156" s="115" t="n">
        <f aca="false">E155+1</f>
        <v>46633</v>
      </c>
      <c r="F156" s="115" t="n">
        <f aca="false">F155+1</f>
        <v>46633</v>
      </c>
    </row>
    <row r="157" customFormat="false" ht="13.8" hidden="false" customHeight="false" outlineLevel="0" collapsed="false">
      <c r="E157" s="115" t="n">
        <f aca="false">E156+1</f>
        <v>46634</v>
      </c>
      <c r="F157" s="115" t="n">
        <f aca="false">F156+1</f>
        <v>46634</v>
      </c>
    </row>
    <row r="158" customFormat="false" ht="13.8" hidden="false" customHeight="false" outlineLevel="0" collapsed="false">
      <c r="E158" s="115" t="n">
        <f aca="false">E157+1</f>
        <v>46635</v>
      </c>
      <c r="F158" s="115" t="n">
        <f aca="false">F157+1</f>
        <v>46635</v>
      </c>
    </row>
    <row r="159" customFormat="false" ht="13.8" hidden="false" customHeight="false" outlineLevel="0" collapsed="false">
      <c r="E159" s="115" t="n">
        <f aca="false">E158+1</f>
        <v>46636</v>
      </c>
      <c r="F159" s="115" t="n">
        <f aca="false">F158+1</f>
        <v>46636</v>
      </c>
    </row>
    <row r="160" customFormat="false" ht="13.8" hidden="false" customHeight="false" outlineLevel="0" collapsed="false">
      <c r="E160" s="115" t="n">
        <f aca="false">E159+1</f>
        <v>46637</v>
      </c>
      <c r="F160" s="115" t="n">
        <f aca="false">F159+1</f>
        <v>46637</v>
      </c>
    </row>
    <row r="161" customFormat="false" ht="13.8" hidden="false" customHeight="false" outlineLevel="0" collapsed="false">
      <c r="E161" s="115" t="n">
        <f aca="false">E160+1</f>
        <v>46638</v>
      </c>
      <c r="F161" s="115" t="n">
        <f aca="false">F160+1</f>
        <v>46638</v>
      </c>
    </row>
    <row r="162" customFormat="false" ht="13.8" hidden="false" customHeight="false" outlineLevel="0" collapsed="false">
      <c r="E162" s="115" t="n">
        <f aca="false">E161+1</f>
        <v>46639</v>
      </c>
      <c r="F162" s="115" t="n">
        <f aca="false">F161+1</f>
        <v>46639</v>
      </c>
    </row>
    <row r="163" customFormat="false" ht="13.8" hidden="false" customHeight="false" outlineLevel="0" collapsed="false">
      <c r="E163" s="115" t="n">
        <f aca="false">E162+1</f>
        <v>46640</v>
      </c>
      <c r="F163" s="115" t="n">
        <f aca="false">F162+1</f>
        <v>46640</v>
      </c>
    </row>
    <row r="164" customFormat="false" ht="13.8" hidden="false" customHeight="false" outlineLevel="0" collapsed="false">
      <c r="E164" s="115" t="n">
        <f aca="false">E163+1</f>
        <v>46641</v>
      </c>
      <c r="F164" s="115" t="n">
        <f aca="false">F163+1</f>
        <v>46641</v>
      </c>
    </row>
    <row r="165" customFormat="false" ht="13.8" hidden="false" customHeight="false" outlineLevel="0" collapsed="false">
      <c r="E165" s="115" t="n">
        <f aca="false">E164+1</f>
        <v>46642</v>
      </c>
      <c r="F165" s="115" t="n">
        <f aca="false">F164+1</f>
        <v>46642</v>
      </c>
    </row>
    <row r="166" customFormat="false" ht="13.8" hidden="false" customHeight="false" outlineLevel="0" collapsed="false">
      <c r="E166" s="115" t="n">
        <f aca="false">E165+1</f>
        <v>46643</v>
      </c>
      <c r="F166" s="115" t="n">
        <f aca="false">F165+1</f>
        <v>46643</v>
      </c>
    </row>
    <row r="167" customFormat="false" ht="13.8" hidden="false" customHeight="false" outlineLevel="0" collapsed="false">
      <c r="E167" s="115" t="n">
        <f aca="false">E166+1</f>
        <v>46644</v>
      </c>
      <c r="F167" s="115" t="n">
        <f aca="false">F166+1</f>
        <v>46644</v>
      </c>
    </row>
    <row r="168" customFormat="false" ht="13.8" hidden="false" customHeight="false" outlineLevel="0" collapsed="false">
      <c r="E168" s="115" t="n">
        <f aca="false">E167+1</f>
        <v>46645</v>
      </c>
      <c r="F168" s="115" t="n">
        <f aca="false">F167+1</f>
        <v>46645</v>
      </c>
    </row>
    <row r="169" customFormat="false" ht="13.8" hidden="false" customHeight="false" outlineLevel="0" collapsed="false">
      <c r="E169" s="115" t="n">
        <f aca="false">E168+1</f>
        <v>46646</v>
      </c>
      <c r="F169" s="115" t="n">
        <f aca="false">F168+1</f>
        <v>46646</v>
      </c>
    </row>
    <row r="170" customFormat="false" ht="13.8" hidden="false" customHeight="false" outlineLevel="0" collapsed="false">
      <c r="E170" s="115" t="n">
        <f aca="false">E169+1</f>
        <v>46647</v>
      </c>
      <c r="F170" s="115" t="n">
        <f aca="false">F169+1</f>
        <v>46647</v>
      </c>
    </row>
    <row r="171" customFormat="false" ht="13.8" hidden="false" customHeight="false" outlineLevel="0" collapsed="false">
      <c r="E171" s="115" t="n">
        <f aca="false">E170+1</f>
        <v>46648</v>
      </c>
      <c r="F171" s="115" t="n">
        <f aca="false">F170+1</f>
        <v>46648</v>
      </c>
    </row>
    <row r="172" customFormat="false" ht="13.8" hidden="false" customHeight="false" outlineLevel="0" collapsed="false">
      <c r="E172" s="115" t="n">
        <f aca="false">E171+1</f>
        <v>46649</v>
      </c>
      <c r="F172" s="115" t="n">
        <f aca="false">F171+1</f>
        <v>46649</v>
      </c>
    </row>
    <row r="173" customFormat="false" ht="13.8" hidden="false" customHeight="false" outlineLevel="0" collapsed="false">
      <c r="E173" s="115" t="n">
        <f aca="false">E172+1</f>
        <v>46650</v>
      </c>
      <c r="F173" s="115" t="n">
        <f aca="false">F172+1</f>
        <v>46650</v>
      </c>
    </row>
    <row r="174" customFormat="false" ht="13.8" hidden="false" customHeight="false" outlineLevel="0" collapsed="false">
      <c r="E174" s="115" t="n">
        <f aca="false">E173+1</f>
        <v>46651</v>
      </c>
      <c r="F174" s="115" t="n">
        <f aca="false">F173+1</f>
        <v>46651</v>
      </c>
    </row>
    <row r="175" customFormat="false" ht="13.8" hidden="false" customHeight="false" outlineLevel="0" collapsed="false">
      <c r="E175" s="115" t="n">
        <f aca="false">E174+1</f>
        <v>46652</v>
      </c>
      <c r="F175" s="115" t="n">
        <f aca="false">F174+1</f>
        <v>46652</v>
      </c>
    </row>
    <row r="176" customFormat="false" ht="13.8" hidden="false" customHeight="false" outlineLevel="0" collapsed="false">
      <c r="E176" s="115" t="n">
        <f aca="false">E175+1</f>
        <v>46653</v>
      </c>
      <c r="F176" s="115" t="n">
        <f aca="false">F175+1</f>
        <v>46653</v>
      </c>
    </row>
    <row r="177" customFormat="false" ht="13.8" hidden="false" customHeight="false" outlineLevel="0" collapsed="false">
      <c r="E177" s="115" t="n">
        <f aca="false">E176+1</f>
        <v>46654</v>
      </c>
      <c r="F177" s="115" t="n">
        <f aca="false">F176+1</f>
        <v>46654</v>
      </c>
    </row>
    <row r="178" customFormat="false" ht="13.8" hidden="false" customHeight="false" outlineLevel="0" collapsed="false">
      <c r="E178" s="115" t="n">
        <f aca="false">E177+1</f>
        <v>46655</v>
      </c>
      <c r="F178" s="115" t="n">
        <f aca="false">F177+1</f>
        <v>46655</v>
      </c>
    </row>
    <row r="179" customFormat="false" ht="13.8" hidden="false" customHeight="false" outlineLevel="0" collapsed="false">
      <c r="E179" s="115" t="n">
        <f aca="false">E178+1</f>
        <v>46656</v>
      </c>
      <c r="F179" s="115" t="n">
        <f aca="false">F178+1</f>
        <v>46656</v>
      </c>
    </row>
    <row r="180" customFormat="false" ht="13.8" hidden="false" customHeight="false" outlineLevel="0" collapsed="false">
      <c r="E180" s="115" t="n">
        <f aca="false">E179+1</f>
        <v>46657</v>
      </c>
      <c r="F180" s="115" t="n">
        <f aca="false">F179+1</f>
        <v>46657</v>
      </c>
    </row>
    <row r="181" customFormat="false" ht="13.8" hidden="false" customHeight="false" outlineLevel="0" collapsed="false">
      <c r="E181" s="115" t="n">
        <f aca="false">E180+1</f>
        <v>46658</v>
      </c>
      <c r="F181" s="115" t="n">
        <f aca="false">F180+1</f>
        <v>46658</v>
      </c>
    </row>
    <row r="182" customFormat="false" ht="13.8" hidden="false" customHeight="false" outlineLevel="0" collapsed="false">
      <c r="E182" s="115" t="n">
        <f aca="false">E181+1</f>
        <v>46659</v>
      </c>
      <c r="F182" s="115" t="n">
        <f aca="false">F181+1</f>
        <v>46659</v>
      </c>
    </row>
    <row r="183" customFormat="false" ht="13.8" hidden="false" customHeight="false" outlineLevel="0" collapsed="false">
      <c r="E183" s="115" t="n">
        <f aca="false">E182+1</f>
        <v>46660</v>
      </c>
      <c r="F183" s="115" t="n">
        <f aca="false">F182+1</f>
        <v>46660</v>
      </c>
    </row>
    <row r="184" customFormat="false" ht="13.8" hidden="false" customHeight="false" outlineLevel="0" collapsed="false">
      <c r="E184" s="115" t="n">
        <f aca="false">E183+1</f>
        <v>46661</v>
      </c>
      <c r="F184" s="115" t="n">
        <f aca="false">F183+1</f>
        <v>46661</v>
      </c>
    </row>
    <row r="185" customFormat="false" ht="13.8" hidden="false" customHeight="false" outlineLevel="0" collapsed="false">
      <c r="E185" s="115" t="n">
        <f aca="false">E184+1</f>
        <v>46662</v>
      </c>
      <c r="F185" s="115" t="n">
        <f aca="false">F184+1</f>
        <v>46662</v>
      </c>
    </row>
    <row r="186" customFormat="false" ht="13.8" hidden="false" customHeight="false" outlineLevel="0" collapsed="false">
      <c r="E186" s="115" t="n">
        <f aca="false">E185+1</f>
        <v>46663</v>
      </c>
      <c r="F186" s="115" t="n">
        <f aca="false">F185+1</f>
        <v>46663</v>
      </c>
    </row>
    <row r="187" customFormat="false" ht="13.8" hidden="false" customHeight="false" outlineLevel="0" collapsed="false">
      <c r="E187" s="115" t="n">
        <f aca="false">E186+1</f>
        <v>46664</v>
      </c>
      <c r="F187" s="115" t="n">
        <f aca="false">F186+1</f>
        <v>46664</v>
      </c>
    </row>
    <row r="188" customFormat="false" ht="13.8" hidden="false" customHeight="false" outlineLevel="0" collapsed="false">
      <c r="E188" s="115" t="n">
        <f aca="false">E187+1</f>
        <v>46665</v>
      </c>
      <c r="F188" s="115" t="n">
        <f aca="false">F187+1</f>
        <v>46665</v>
      </c>
    </row>
    <row r="189" customFormat="false" ht="13.8" hidden="false" customHeight="false" outlineLevel="0" collapsed="false">
      <c r="E189" s="115" t="n">
        <f aca="false">E188+1</f>
        <v>46666</v>
      </c>
      <c r="F189" s="115" t="n">
        <f aca="false">F188+1</f>
        <v>46666</v>
      </c>
    </row>
    <row r="190" customFormat="false" ht="13.8" hidden="false" customHeight="false" outlineLevel="0" collapsed="false">
      <c r="E190" s="115" t="n">
        <f aca="false">E189+1</f>
        <v>46667</v>
      </c>
      <c r="F190" s="115" t="n">
        <f aca="false">F189+1</f>
        <v>46667</v>
      </c>
    </row>
    <row r="191" customFormat="false" ht="13.8" hidden="false" customHeight="false" outlineLevel="0" collapsed="false">
      <c r="E191" s="115" t="n">
        <f aca="false">E190+1</f>
        <v>46668</v>
      </c>
      <c r="F191" s="115" t="n">
        <f aca="false">F190+1</f>
        <v>46668</v>
      </c>
    </row>
    <row r="192" customFormat="false" ht="13.8" hidden="false" customHeight="false" outlineLevel="0" collapsed="false">
      <c r="E192" s="115" t="n">
        <f aca="false">E191+1</f>
        <v>46669</v>
      </c>
      <c r="F192" s="115" t="n">
        <f aca="false">F191+1</f>
        <v>46669</v>
      </c>
    </row>
    <row r="193" customFormat="false" ht="13.8" hidden="false" customHeight="false" outlineLevel="0" collapsed="false">
      <c r="E193" s="115" t="n">
        <f aca="false">E192+1</f>
        <v>46670</v>
      </c>
      <c r="F193" s="115" t="n">
        <f aca="false">F192+1</f>
        <v>46670</v>
      </c>
    </row>
    <row r="194" customFormat="false" ht="13.8" hidden="false" customHeight="false" outlineLevel="0" collapsed="false">
      <c r="E194" s="115" t="n">
        <f aca="false">E193+1</f>
        <v>46671</v>
      </c>
      <c r="F194" s="115" t="n">
        <f aca="false">F193+1</f>
        <v>46671</v>
      </c>
    </row>
    <row r="195" customFormat="false" ht="13.8" hidden="false" customHeight="false" outlineLevel="0" collapsed="false">
      <c r="E195" s="115" t="n">
        <f aca="false">E194+1</f>
        <v>46672</v>
      </c>
      <c r="F195" s="115" t="n">
        <f aca="false">F194+1</f>
        <v>46672</v>
      </c>
    </row>
    <row r="196" customFormat="false" ht="13.8" hidden="false" customHeight="false" outlineLevel="0" collapsed="false">
      <c r="E196" s="115" t="n">
        <f aca="false">E195+1</f>
        <v>46673</v>
      </c>
      <c r="F196" s="115" t="n">
        <f aca="false">F195+1</f>
        <v>46673</v>
      </c>
    </row>
    <row r="197" customFormat="false" ht="13.8" hidden="false" customHeight="false" outlineLevel="0" collapsed="false">
      <c r="E197" s="115" t="n">
        <f aca="false">E196+1</f>
        <v>46674</v>
      </c>
      <c r="F197" s="115" t="n">
        <f aca="false">F196+1</f>
        <v>46674</v>
      </c>
    </row>
    <row r="198" customFormat="false" ht="13.8" hidden="false" customHeight="false" outlineLevel="0" collapsed="false">
      <c r="E198" s="115" t="n">
        <f aca="false">E197+1</f>
        <v>46675</v>
      </c>
      <c r="F198" s="115" t="n">
        <f aca="false">F197+1</f>
        <v>46675</v>
      </c>
    </row>
    <row r="199" customFormat="false" ht="13.8" hidden="false" customHeight="false" outlineLevel="0" collapsed="false">
      <c r="E199" s="115" t="n">
        <f aca="false">E198+1</f>
        <v>46676</v>
      </c>
      <c r="F199" s="115" t="n">
        <f aca="false">F198+1</f>
        <v>46676</v>
      </c>
    </row>
    <row r="200" customFormat="false" ht="13.8" hidden="false" customHeight="false" outlineLevel="0" collapsed="false">
      <c r="E200" s="115" t="n">
        <f aca="false">E199+1</f>
        <v>46677</v>
      </c>
      <c r="F200" s="115" t="n">
        <f aca="false">F199+1</f>
        <v>46677</v>
      </c>
    </row>
    <row r="201" customFormat="false" ht="13.8" hidden="false" customHeight="false" outlineLevel="0" collapsed="false">
      <c r="E201" s="115" t="n">
        <f aca="false">E200+1</f>
        <v>46678</v>
      </c>
      <c r="F201" s="115" t="n">
        <f aca="false">F200+1</f>
        <v>46678</v>
      </c>
    </row>
    <row r="202" customFormat="false" ht="13.8" hidden="false" customHeight="false" outlineLevel="0" collapsed="false">
      <c r="E202" s="115" t="n">
        <f aca="false">E201+1</f>
        <v>46679</v>
      </c>
      <c r="F202" s="115" t="n">
        <f aca="false">F201+1</f>
        <v>46679</v>
      </c>
    </row>
    <row r="203" customFormat="false" ht="13.8" hidden="false" customHeight="false" outlineLevel="0" collapsed="false">
      <c r="E203" s="115" t="n">
        <f aca="false">E202+1</f>
        <v>46680</v>
      </c>
      <c r="F203" s="115" t="n">
        <f aca="false">F202+1</f>
        <v>46680</v>
      </c>
    </row>
    <row r="204" customFormat="false" ht="13.8" hidden="false" customHeight="false" outlineLevel="0" collapsed="false">
      <c r="E204" s="115" t="n">
        <f aca="false">E203+1</f>
        <v>46681</v>
      </c>
      <c r="F204" s="115" t="n">
        <f aca="false">F203+1</f>
        <v>46681</v>
      </c>
    </row>
    <row r="205" customFormat="false" ht="13.8" hidden="false" customHeight="false" outlineLevel="0" collapsed="false">
      <c r="E205" s="115" t="n">
        <f aca="false">E204+1</f>
        <v>46682</v>
      </c>
      <c r="F205" s="115" t="n">
        <f aca="false">F204+1</f>
        <v>46682</v>
      </c>
    </row>
    <row r="206" customFormat="false" ht="13.8" hidden="false" customHeight="false" outlineLevel="0" collapsed="false">
      <c r="E206" s="115" t="n">
        <f aca="false">E205+1</f>
        <v>46683</v>
      </c>
      <c r="F206" s="115" t="n">
        <f aca="false">F205+1</f>
        <v>46683</v>
      </c>
    </row>
    <row r="207" customFormat="false" ht="13.8" hidden="false" customHeight="false" outlineLevel="0" collapsed="false">
      <c r="E207" s="115" t="n">
        <f aca="false">E206+1</f>
        <v>46684</v>
      </c>
      <c r="F207" s="115" t="n">
        <f aca="false">F206+1</f>
        <v>46684</v>
      </c>
    </row>
    <row r="208" customFormat="false" ht="13.8" hidden="false" customHeight="false" outlineLevel="0" collapsed="false">
      <c r="E208" s="115" t="n">
        <f aca="false">E207+1</f>
        <v>46685</v>
      </c>
      <c r="F208" s="115" t="n">
        <f aca="false">F207+1</f>
        <v>46685</v>
      </c>
    </row>
    <row r="209" customFormat="false" ht="13.8" hidden="false" customHeight="false" outlineLevel="0" collapsed="false">
      <c r="E209" s="115" t="n">
        <f aca="false">E208+1</f>
        <v>46686</v>
      </c>
      <c r="F209" s="115" t="n">
        <f aca="false">F208+1</f>
        <v>46686</v>
      </c>
    </row>
    <row r="210" customFormat="false" ht="13.8" hidden="false" customHeight="false" outlineLevel="0" collapsed="false">
      <c r="E210" s="115" t="n">
        <f aca="false">E209+1</f>
        <v>46687</v>
      </c>
      <c r="F210" s="115" t="n">
        <f aca="false">F209+1</f>
        <v>46687</v>
      </c>
    </row>
    <row r="211" customFormat="false" ht="13.8" hidden="false" customHeight="false" outlineLevel="0" collapsed="false">
      <c r="E211" s="115" t="n">
        <f aca="false">E210+1</f>
        <v>46688</v>
      </c>
      <c r="F211" s="115" t="n">
        <f aca="false">F210+1</f>
        <v>46688</v>
      </c>
    </row>
    <row r="212" customFormat="false" ht="13.8" hidden="false" customHeight="false" outlineLevel="0" collapsed="false">
      <c r="E212" s="115" t="n">
        <f aca="false">E211+1</f>
        <v>46689</v>
      </c>
      <c r="F212" s="115" t="n">
        <f aca="false">F211+1</f>
        <v>46689</v>
      </c>
    </row>
    <row r="213" customFormat="false" ht="13.8" hidden="false" customHeight="false" outlineLevel="0" collapsed="false">
      <c r="E213" s="115" t="n">
        <f aca="false">E212+1</f>
        <v>46690</v>
      </c>
      <c r="F213" s="115" t="n">
        <f aca="false">F212+1</f>
        <v>46690</v>
      </c>
    </row>
    <row r="214" customFormat="false" ht="13.8" hidden="false" customHeight="false" outlineLevel="0" collapsed="false">
      <c r="E214" s="115" t="n">
        <f aca="false">E213+1</f>
        <v>46691</v>
      </c>
      <c r="F214" s="115" t="n">
        <f aca="false">F213+1</f>
        <v>46691</v>
      </c>
    </row>
    <row r="215" customFormat="false" ht="13.8" hidden="false" customHeight="false" outlineLevel="0" collapsed="false">
      <c r="E215" s="115" t="n">
        <f aca="false">E214+1</f>
        <v>46692</v>
      </c>
      <c r="F215" s="115" t="n">
        <f aca="false">F214+1</f>
        <v>46692</v>
      </c>
    </row>
    <row r="216" customFormat="false" ht="13.8" hidden="false" customHeight="false" outlineLevel="0" collapsed="false">
      <c r="E216" s="115" t="n">
        <f aca="false">E215+1</f>
        <v>46693</v>
      </c>
      <c r="F216" s="115" t="n">
        <f aca="false">F215+1</f>
        <v>46693</v>
      </c>
    </row>
    <row r="217" customFormat="false" ht="13.8" hidden="false" customHeight="false" outlineLevel="0" collapsed="false">
      <c r="E217" s="115" t="n">
        <f aca="false">E216+1</f>
        <v>46694</v>
      </c>
      <c r="F217" s="115" t="n">
        <f aca="false">F216+1</f>
        <v>46694</v>
      </c>
    </row>
    <row r="218" customFormat="false" ht="13.8" hidden="false" customHeight="false" outlineLevel="0" collapsed="false">
      <c r="E218" s="115" t="n">
        <f aca="false">E217+1</f>
        <v>46695</v>
      </c>
      <c r="F218" s="115" t="n">
        <f aca="false">F217+1</f>
        <v>46695</v>
      </c>
    </row>
    <row r="219" customFormat="false" ht="13.8" hidden="false" customHeight="false" outlineLevel="0" collapsed="false">
      <c r="E219" s="115" t="n">
        <f aca="false">E218+1</f>
        <v>46696</v>
      </c>
      <c r="F219" s="115" t="n">
        <f aca="false">F218+1</f>
        <v>46696</v>
      </c>
    </row>
    <row r="220" customFormat="false" ht="13.8" hidden="false" customHeight="false" outlineLevel="0" collapsed="false">
      <c r="E220" s="115" t="n">
        <f aca="false">E219+1</f>
        <v>46697</v>
      </c>
      <c r="F220" s="115" t="n">
        <f aca="false">F219+1</f>
        <v>46697</v>
      </c>
    </row>
    <row r="221" customFormat="false" ht="13.8" hidden="false" customHeight="false" outlineLevel="0" collapsed="false">
      <c r="E221" s="115" t="n">
        <f aca="false">E220+1</f>
        <v>46698</v>
      </c>
      <c r="F221" s="115" t="n">
        <f aca="false">F220+1</f>
        <v>46698</v>
      </c>
    </row>
    <row r="222" customFormat="false" ht="13.8" hidden="false" customHeight="false" outlineLevel="0" collapsed="false">
      <c r="E222" s="115" t="n">
        <f aca="false">E221+1</f>
        <v>46699</v>
      </c>
      <c r="F222" s="115" t="n">
        <f aca="false">F221+1</f>
        <v>46699</v>
      </c>
    </row>
    <row r="223" customFormat="false" ht="13.8" hidden="false" customHeight="false" outlineLevel="0" collapsed="false">
      <c r="E223" s="115" t="n">
        <f aca="false">E222+1</f>
        <v>46700</v>
      </c>
      <c r="F223" s="115" t="n">
        <f aca="false">F222+1</f>
        <v>46700</v>
      </c>
    </row>
    <row r="224" customFormat="false" ht="13.8" hidden="false" customHeight="false" outlineLevel="0" collapsed="false">
      <c r="E224" s="115" t="n">
        <f aca="false">E223+1</f>
        <v>46701</v>
      </c>
      <c r="F224" s="115" t="n">
        <f aca="false">F223+1</f>
        <v>46701</v>
      </c>
    </row>
    <row r="225" customFormat="false" ht="13.8" hidden="false" customHeight="false" outlineLevel="0" collapsed="false">
      <c r="E225" s="115" t="n">
        <f aca="false">E224+1</f>
        <v>46702</v>
      </c>
      <c r="F225" s="115" t="n">
        <f aca="false">F224+1</f>
        <v>46702</v>
      </c>
    </row>
    <row r="226" customFormat="false" ht="13.8" hidden="false" customHeight="false" outlineLevel="0" collapsed="false">
      <c r="E226" s="115" t="n">
        <f aca="false">E225+1</f>
        <v>46703</v>
      </c>
      <c r="F226" s="115" t="n">
        <f aca="false">F225+1</f>
        <v>46703</v>
      </c>
    </row>
    <row r="227" customFormat="false" ht="13.8" hidden="false" customHeight="false" outlineLevel="0" collapsed="false">
      <c r="E227" s="115" t="n">
        <f aca="false">E226+1</f>
        <v>46704</v>
      </c>
      <c r="F227" s="115" t="n">
        <f aca="false">F226+1</f>
        <v>46704</v>
      </c>
    </row>
    <row r="228" customFormat="false" ht="13.8" hidden="false" customHeight="false" outlineLevel="0" collapsed="false">
      <c r="E228" s="115" t="n">
        <f aca="false">E227+1</f>
        <v>46705</v>
      </c>
      <c r="F228" s="115" t="n">
        <f aca="false">F227+1</f>
        <v>46705</v>
      </c>
    </row>
    <row r="229" customFormat="false" ht="13.8" hidden="false" customHeight="false" outlineLevel="0" collapsed="false">
      <c r="E229" s="115" t="n">
        <f aca="false">E228+1</f>
        <v>46706</v>
      </c>
      <c r="F229" s="115" t="n">
        <f aca="false">F228+1</f>
        <v>46706</v>
      </c>
    </row>
    <row r="230" customFormat="false" ht="13.8" hidden="false" customHeight="false" outlineLevel="0" collapsed="false">
      <c r="E230" s="115" t="n">
        <f aca="false">E229+1</f>
        <v>46707</v>
      </c>
      <c r="F230" s="115" t="n">
        <f aca="false">F229+1</f>
        <v>46707</v>
      </c>
    </row>
    <row r="231" customFormat="false" ht="13.8" hidden="false" customHeight="false" outlineLevel="0" collapsed="false">
      <c r="E231" s="115" t="n">
        <f aca="false">E230+1</f>
        <v>46708</v>
      </c>
      <c r="F231" s="115" t="n">
        <f aca="false">F230+1</f>
        <v>46708</v>
      </c>
    </row>
    <row r="232" customFormat="false" ht="13.8" hidden="false" customHeight="false" outlineLevel="0" collapsed="false">
      <c r="E232" s="115" t="n">
        <f aca="false">E231+1</f>
        <v>46709</v>
      </c>
      <c r="F232" s="115" t="n">
        <f aca="false">F231+1</f>
        <v>46709</v>
      </c>
    </row>
    <row r="233" customFormat="false" ht="13.8" hidden="false" customHeight="false" outlineLevel="0" collapsed="false">
      <c r="E233" s="115" t="n">
        <f aca="false">E232+1</f>
        <v>46710</v>
      </c>
      <c r="F233" s="115" t="n">
        <f aca="false">F232+1</f>
        <v>46710</v>
      </c>
    </row>
    <row r="234" customFormat="false" ht="13.8" hidden="false" customHeight="false" outlineLevel="0" collapsed="false">
      <c r="E234" s="115" t="n">
        <f aca="false">E233+1</f>
        <v>46711</v>
      </c>
      <c r="F234" s="115" t="n">
        <f aca="false">F233+1</f>
        <v>46711</v>
      </c>
    </row>
    <row r="235" customFormat="false" ht="13.8" hidden="false" customHeight="false" outlineLevel="0" collapsed="false">
      <c r="E235" s="115" t="n">
        <f aca="false">E234+1</f>
        <v>46712</v>
      </c>
      <c r="F235" s="115" t="n">
        <f aca="false">F234+1</f>
        <v>46712</v>
      </c>
    </row>
    <row r="236" customFormat="false" ht="13.8" hidden="false" customHeight="false" outlineLevel="0" collapsed="false">
      <c r="E236" s="115" t="n">
        <f aca="false">E235+1</f>
        <v>46713</v>
      </c>
      <c r="F236" s="115" t="n">
        <f aca="false">F235+1</f>
        <v>46713</v>
      </c>
    </row>
    <row r="237" customFormat="false" ht="13.8" hidden="false" customHeight="false" outlineLevel="0" collapsed="false">
      <c r="E237" s="115" t="n">
        <f aca="false">E236+1</f>
        <v>46714</v>
      </c>
      <c r="F237" s="115" t="n">
        <f aca="false">F236+1</f>
        <v>46714</v>
      </c>
    </row>
    <row r="238" customFormat="false" ht="13.8" hidden="false" customHeight="false" outlineLevel="0" collapsed="false">
      <c r="E238" s="115" t="n">
        <f aca="false">E237+1</f>
        <v>46715</v>
      </c>
      <c r="F238" s="115" t="n">
        <f aca="false">F237+1</f>
        <v>46715</v>
      </c>
    </row>
    <row r="239" customFormat="false" ht="13.8" hidden="false" customHeight="false" outlineLevel="0" collapsed="false">
      <c r="E239" s="115" t="n">
        <f aca="false">E238+1</f>
        <v>46716</v>
      </c>
      <c r="F239" s="115" t="n">
        <f aca="false">F238+1</f>
        <v>46716</v>
      </c>
    </row>
    <row r="240" customFormat="false" ht="13.8" hidden="false" customHeight="false" outlineLevel="0" collapsed="false">
      <c r="E240" s="115" t="n">
        <f aca="false">E239+1</f>
        <v>46717</v>
      </c>
      <c r="F240" s="115" t="n">
        <f aca="false">F239+1</f>
        <v>46717</v>
      </c>
    </row>
    <row r="241" customFormat="false" ht="13.8" hidden="false" customHeight="false" outlineLevel="0" collapsed="false">
      <c r="E241" s="115" t="n">
        <f aca="false">E240+1</f>
        <v>46718</v>
      </c>
      <c r="F241" s="115" t="n">
        <f aca="false">F240+1</f>
        <v>46718</v>
      </c>
    </row>
    <row r="242" customFormat="false" ht="13.8" hidden="false" customHeight="false" outlineLevel="0" collapsed="false">
      <c r="E242" s="115" t="n">
        <f aca="false">E241+1</f>
        <v>46719</v>
      </c>
      <c r="F242" s="115" t="n">
        <f aca="false">F241+1</f>
        <v>46719</v>
      </c>
    </row>
    <row r="243" customFormat="false" ht="13.8" hidden="false" customHeight="false" outlineLevel="0" collapsed="false">
      <c r="E243" s="115" t="n">
        <f aca="false">E242+1</f>
        <v>46720</v>
      </c>
      <c r="F243" s="115" t="n">
        <f aca="false">F242+1</f>
        <v>46720</v>
      </c>
    </row>
    <row r="244" customFormat="false" ht="13.8" hidden="false" customHeight="false" outlineLevel="0" collapsed="false">
      <c r="E244" s="115" t="n">
        <f aca="false">E243+1</f>
        <v>46721</v>
      </c>
      <c r="F244" s="115" t="n">
        <f aca="false">F243+1</f>
        <v>46721</v>
      </c>
    </row>
    <row r="245" customFormat="false" ht="13.8" hidden="false" customHeight="false" outlineLevel="0" collapsed="false">
      <c r="E245" s="115" t="n">
        <f aca="false">E244+1</f>
        <v>46722</v>
      </c>
      <c r="F245" s="115" t="n">
        <f aca="false">F244+1</f>
        <v>46722</v>
      </c>
    </row>
    <row r="246" customFormat="false" ht="13.8" hidden="false" customHeight="false" outlineLevel="0" collapsed="false">
      <c r="E246" s="115" t="n">
        <f aca="false">E245+1</f>
        <v>46723</v>
      </c>
      <c r="F246" s="115" t="n">
        <f aca="false">F245+1</f>
        <v>46723</v>
      </c>
    </row>
    <row r="247" customFormat="false" ht="13.8" hidden="false" customHeight="false" outlineLevel="0" collapsed="false">
      <c r="E247" s="115" t="n">
        <f aca="false">E246+1</f>
        <v>46724</v>
      </c>
      <c r="F247" s="115" t="n">
        <f aca="false">F246+1</f>
        <v>46724</v>
      </c>
    </row>
    <row r="248" customFormat="false" ht="13.8" hidden="false" customHeight="false" outlineLevel="0" collapsed="false">
      <c r="E248" s="115" t="n">
        <f aca="false">E247+1</f>
        <v>46725</v>
      </c>
      <c r="F248" s="115" t="n">
        <f aca="false">F247+1</f>
        <v>46725</v>
      </c>
    </row>
    <row r="249" customFormat="false" ht="13.8" hidden="false" customHeight="false" outlineLevel="0" collapsed="false">
      <c r="E249" s="115" t="n">
        <f aca="false">E248+1</f>
        <v>46726</v>
      </c>
      <c r="F249" s="115" t="n">
        <f aca="false">F248+1</f>
        <v>46726</v>
      </c>
    </row>
    <row r="250" customFormat="false" ht="13.8" hidden="false" customHeight="false" outlineLevel="0" collapsed="false">
      <c r="E250" s="115" t="n">
        <f aca="false">E249+1</f>
        <v>46727</v>
      </c>
      <c r="F250" s="115" t="n">
        <f aca="false">F249+1</f>
        <v>46727</v>
      </c>
    </row>
    <row r="251" customFormat="false" ht="13.8" hidden="false" customHeight="false" outlineLevel="0" collapsed="false">
      <c r="E251" s="115" t="n">
        <f aca="false">E250+1</f>
        <v>46728</v>
      </c>
      <c r="F251" s="115" t="n">
        <f aca="false">F250+1</f>
        <v>46728</v>
      </c>
    </row>
    <row r="252" customFormat="false" ht="13.8" hidden="false" customHeight="false" outlineLevel="0" collapsed="false">
      <c r="E252" s="115" t="n">
        <f aca="false">E251+1</f>
        <v>46729</v>
      </c>
      <c r="F252" s="115" t="n">
        <f aca="false">F251+1</f>
        <v>46729</v>
      </c>
    </row>
    <row r="253" customFormat="false" ht="13.8" hidden="false" customHeight="false" outlineLevel="0" collapsed="false">
      <c r="E253" s="115" t="n">
        <f aca="false">E252+1</f>
        <v>46730</v>
      </c>
      <c r="F253" s="115" t="n">
        <f aca="false">F252+1</f>
        <v>46730</v>
      </c>
    </row>
    <row r="254" customFormat="false" ht="13.8" hidden="false" customHeight="false" outlineLevel="0" collapsed="false">
      <c r="E254" s="115" t="n">
        <f aca="false">E253+1</f>
        <v>46731</v>
      </c>
      <c r="F254" s="115" t="n">
        <f aca="false">F253+1</f>
        <v>46731</v>
      </c>
    </row>
    <row r="255" customFormat="false" ht="13.8" hidden="false" customHeight="false" outlineLevel="0" collapsed="false">
      <c r="E255" s="115" t="n">
        <f aca="false">E254+1</f>
        <v>46732</v>
      </c>
      <c r="F255" s="115" t="n">
        <f aca="false">F254+1</f>
        <v>46732</v>
      </c>
    </row>
    <row r="256" customFormat="false" ht="13.8" hidden="false" customHeight="false" outlineLevel="0" collapsed="false">
      <c r="E256" s="115" t="n">
        <f aca="false">E255+1</f>
        <v>46733</v>
      </c>
      <c r="F256" s="115" t="n">
        <f aca="false">F255+1</f>
        <v>46733</v>
      </c>
    </row>
    <row r="257" customFormat="false" ht="13.8" hidden="false" customHeight="false" outlineLevel="0" collapsed="false">
      <c r="E257" s="115" t="n">
        <f aca="false">E256+1</f>
        <v>46734</v>
      </c>
      <c r="F257" s="115" t="n">
        <f aca="false">F256+1</f>
        <v>46734</v>
      </c>
    </row>
    <row r="258" customFormat="false" ht="13.8" hidden="false" customHeight="false" outlineLevel="0" collapsed="false">
      <c r="E258" s="115" t="n">
        <f aca="false">E257+1</f>
        <v>46735</v>
      </c>
      <c r="F258" s="115" t="n">
        <f aca="false">F257+1</f>
        <v>46735</v>
      </c>
    </row>
    <row r="259" customFormat="false" ht="13.8" hidden="false" customHeight="false" outlineLevel="0" collapsed="false">
      <c r="E259" s="115" t="n">
        <f aca="false">E258+1</f>
        <v>46736</v>
      </c>
      <c r="F259" s="115" t="n">
        <f aca="false">F258+1</f>
        <v>46736</v>
      </c>
    </row>
    <row r="260" customFormat="false" ht="13.8" hidden="false" customHeight="false" outlineLevel="0" collapsed="false">
      <c r="E260" s="115" t="n">
        <f aca="false">E259+1</f>
        <v>46737</v>
      </c>
      <c r="F260" s="115" t="n">
        <f aca="false">F259+1</f>
        <v>46737</v>
      </c>
    </row>
    <row r="261" customFormat="false" ht="13.8" hidden="false" customHeight="false" outlineLevel="0" collapsed="false">
      <c r="E261" s="115" t="n">
        <f aca="false">E260+1</f>
        <v>46738</v>
      </c>
      <c r="F261" s="115" t="n">
        <f aca="false">F260+1</f>
        <v>46738</v>
      </c>
    </row>
    <row r="262" customFormat="false" ht="13.8" hidden="false" customHeight="false" outlineLevel="0" collapsed="false">
      <c r="E262" s="115" t="n">
        <f aca="false">E261+1</f>
        <v>46739</v>
      </c>
      <c r="F262" s="115" t="n">
        <f aca="false">F261+1</f>
        <v>46739</v>
      </c>
    </row>
    <row r="263" customFormat="false" ht="13.8" hidden="false" customHeight="false" outlineLevel="0" collapsed="false">
      <c r="E263" s="115" t="n">
        <f aca="false">E262+1</f>
        <v>46740</v>
      </c>
      <c r="F263" s="115" t="n">
        <f aca="false">F262+1</f>
        <v>46740</v>
      </c>
    </row>
    <row r="264" customFormat="false" ht="13.8" hidden="false" customHeight="false" outlineLevel="0" collapsed="false">
      <c r="E264" s="115" t="n">
        <f aca="false">E263+1</f>
        <v>46741</v>
      </c>
      <c r="F264" s="115" t="n">
        <f aca="false">F263+1</f>
        <v>46741</v>
      </c>
    </row>
    <row r="265" customFormat="false" ht="13.8" hidden="false" customHeight="false" outlineLevel="0" collapsed="false">
      <c r="E265" s="115" t="n">
        <f aca="false">E264+1</f>
        <v>46742</v>
      </c>
      <c r="F265" s="115" t="n">
        <f aca="false">F264+1</f>
        <v>46742</v>
      </c>
    </row>
    <row r="266" customFormat="false" ht="13.8" hidden="false" customHeight="false" outlineLevel="0" collapsed="false">
      <c r="E266" s="115" t="n">
        <f aca="false">E265+1</f>
        <v>46743</v>
      </c>
      <c r="F266" s="115" t="n">
        <f aca="false">F265+1</f>
        <v>46743</v>
      </c>
    </row>
    <row r="267" customFormat="false" ht="13.8" hidden="false" customHeight="false" outlineLevel="0" collapsed="false">
      <c r="E267" s="115" t="n">
        <f aca="false">E266+1</f>
        <v>46744</v>
      </c>
      <c r="F267" s="115" t="n">
        <f aca="false">F266+1</f>
        <v>46744</v>
      </c>
    </row>
    <row r="268" customFormat="false" ht="13.8" hidden="false" customHeight="false" outlineLevel="0" collapsed="false">
      <c r="E268" s="115" t="n">
        <f aca="false">E267+1</f>
        <v>46745</v>
      </c>
      <c r="F268" s="115" t="n">
        <f aca="false">F267+1</f>
        <v>46745</v>
      </c>
    </row>
    <row r="269" customFormat="false" ht="13.8" hidden="false" customHeight="false" outlineLevel="0" collapsed="false">
      <c r="E269" s="115" t="n">
        <f aca="false">E268+1</f>
        <v>46746</v>
      </c>
      <c r="F269" s="115" t="n">
        <f aca="false">F268+1</f>
        <v>46746</v>
      </c>
    </row>
    <row r="270" customFormat="false" ht="13.8" hidden="false" customHeight="false" outlineLevel="0" collapsed="false">
      <c r="E270" s="115" t="n">
        <f aca="false">E269+1</f>
        <v>46747</v>
      </c>
      <c r="F270" s="115" t="n">
        <f aca="false">F269+1</f>
        <v>46747</v>
      </c>
    </row>
    <row r="271" customFormat="false" ht="13.8" hidden="false" customHeight="false" outlineLevel="0" collapsed="false">
      <c r="E271" s="115" t="n">
        <f aca="false">E270+1</f>
        <v>46748</v>
      </c>
      <c r="F271" s="115" t="n">
        <f aca="false">F270+1</f>
        <v>46748</v>
      </c>
    </row>
    <row r="272" customFormat="false" ht="13.8" hidden="false" customHeight="false" outlineLevel="0" collapsed="false">
      <c r="E272" s="115" t="n">
        <f aca="false">E271+1</f>
        <v>46749</v>
      </c>
      <c r="F272" s="115" t="n">
        <f aca="false">F271+1</f>
        <v>46749</v>
      </c>
    </row>
    <row r="273" customFormat="false" ht="13.8" hidden="false" customHeight="false" outlineLevel="0" collapsed="false">
      <c r="E273" s="115" t="n">
        <f aca="false">E272+1</f>
        <v>46750</v>
      </c>
      <c r="F273" s="115" t="n">
        <f aca="false">F272+1</f>
        <v>46750</v>
      </c>
    </row>
    <row r="274" customFormat="false" ht="13.8" hidden="false" customHeight="false" outlineLevel="0" collapsed="false">
      <c r="E274" s="115" t="n">
        <f aca="false">E273+1</f>
        <v>46751</v>
      </c>
      <c r="F274" s="115" t="n">
        <f aca="false">F273+1</f>
        <v>46751</v>
      </c>
    </row>
    <row r="275" customFormat="false" ht="13.8" hidden="false" customHeight="false" outlineLevel="0" collapsed="false">
      <c r="E275" s="115" t="n">
        <f aca="false">E274+1</f>
        <v>46752</v>
      </c>
      <c r="F275" s="115" t="n">
        <f aca="false">F274+1</f>
        <v>46752</v>
      </c>
    </row>
    <row r="276" customFormat="false" ht="13.8" hidden="false" customHeight="false" outlineLevel="0" collapsed="false">
      <c r="E276" s="115" t="n">
        <f aca="false">E275+1</f>
        <v>46753</v>
      </c>
      <c r="F276" s="115" t="n">
        <f aca="false">F275+1</f>
        <v>46753</v>
      </c>
    </row>
    <row r="277" customFormat="false" ht="13.8" hidden="false" customHeight="false" outlineLevel="0" collapsed="false">
      <c r="E277" s="115" t="n">
        <f aca="false">E276+1</f>
        <v>46754</v>
      </c>
      <c r="F277" s="115" t="n">
        <f aca="false">F276+1</f>
        <v>46754</v>
      </c>
    </row>
    <row r="278" customFormat="false" ht="13.8" hidden="false" customHeight="false" outlineLevel="0" collapsed="false">
      <c r="E278" s="115" t="n">
        <f aca="false">E277+1</f>
        <v>46755</v>
      </c>
      <c r="F278" s="115" t="n">
        <f aca="false">F277+1</f>
        <v>46755</v>
      </c>
    </row>
    <row r="279" customFormat="false" ht="13.8" hidden="false" customHeight="false" outlineLevel="0" collapsed="false">
      <c r="E279" s="115" t="n">
        <f aca="false">E278+1</f>
        <v>46756</v>
      </c>
      <c r="F279" s="115" t="n">
        <f aca="false">F278+1</f>
        <v>46756</v>
      </c>
    </row>
    <row r="280" customFormat="false" ht="13.8" hidden="false" customHeight="false" outlineLevel="0" collapsed="false">
      <c r="E280" s="115" t="n">
        <f aca="false">E279+1</f>
        <v>46757</v>
      </c>
      <c r="F280" s="115" t="n">
        <f aca="false">F279+1</f>
        <v>46757</v>
      </c>
    </row>
    <row r="281" customFormat="false" ht="13.8" hidden="false" customHeight="false" outlineLevel="0" collapsed="false">
      <c r="E281" s="115" t="n">
        <f aca="false">E280+1</f>
        <v>46758</v>
      </c>
      <c r="F281" s="115" t="n">
        <f aca="false">F280+1</f>
        <v>46758</v>
      </c>
    </row>
    <row r="282" customFormat="false" ht="13.8" hidden="false" customHeight="false" outlineLevel="0" collapsed="false">
      <c r="E282" s="115" t="n">
        <f aca="false">E281+1</f>
        <v>46759</v>
      </c>
      <c r="F282" s="115" t="n">
        <f aca="false">F281+1</f>
        <v>46759</v>
      </c>
    </row>
    <row r="283" customFormat="false" ht="13.8" hidden="false" customHeight="false" outlineLevel="0" collapsed="false">
      <c r="E283" s="115" t="n">
        <f aca="false">E282+1</f>
        <v>46760</v>
      </c>
      <c r="F283" s="115" t="n">
        <f aca="false">F282+1</f>
        <v>46760</v>
      </c>
    </row>
    <row r="284" customFormat="false" ht="13.8" hidden="false" customHeight="false" outlineLevel="0" collapsed="false">
      <c r="E284" s="115" t="n">
        <f aca="false">E283+1</f>
        <v>46761</v>
      </c>
      <c r="F284" s="115" t="n">
        <f aca="false">F283+1</f>
        <v>46761</v>
      </c>
    </row>
    <row r="285" customFormat="false" ht="13.8" hidden="false" customHeight="false" outlineLevel="0" collapsed="false">
      <c r="E285" s="115" t="n">
        <f aca="false">E284+1</f>
        <v>46762</v>
      </c>
      <c r="F285" s="115" t="n">
        <f aca="false">F284+1</f>
        <v>46762</v>
      </c>
    </row>
    <row r="286" customFormat="false" ht="13.8" hidden="false" customHeight="false" outlineLevel="0" collapsed="false">
      <c r="E286" s="115" t="n">
        <f aca="false">E285+1</f>
        <v>46763</v>
      </c>
      <c r="F286" s="115" t="n">
        <f aca="false">F285+1</f>
        <v>46763</v>
      </c>
    </row>
    <row r="287" customFormat="false" ht="13.8" hidden="false" customHeight="false" outlineLevel="0" collapsed="false">
      <c r="E287" s="115" t="n">
        <f aca="false">E286+1</f>
        <v>46764</v>
      </c>
      <c r="F287" s="115" t="n">
        <f aca="false">F286+1</f>
        <v>46764</v>
      </c>
    </row>
    <row r="288" customFormat="false" ht="13.8" hidden="false" customHeight="false" outlineLevel="0" collapsed="false">
      <c r="E288" s="115" t="n">
        <f aca="false">E287+1</f>
        <v>46765</v>
      </c>
      <c r="F288" s="115" t="n">
        <f aca="false">F287+1</f>
        <v>46765</v>
      </c>
    </row>
    <row r="289" customFormat="false" ht="13.8" hidden="false" customHeight="false" outlineLevel="0" collapsed="false">
      <c r="E289" s="115" t="n">
        <f aca="false">E288+1</f>
        <v>46766</v>
      </c>
      <c r="F289" s="115" t="n">
        <f aca="false">F288+1</f>
        <v>46766</v>
      </c>
    </row>
    <row r="290" customFormat="false" ht="13.8" hidden="false" customHeight="false" outlineLevel="0" collapsed="false">
      <c r="E290" s="115" t="n">
        <f aca="false">E289+1</f>
        <v>46767</v>
      </c>
      <c r="F290" s="115" t="n">
        <f aca="false">F289+1</f>
        <v>46767</v>
      </c>
    </row>
    <row r="291" customFormat="false" ht="13.8" hidden="false" customHeight="false" outlineLevel="0" collapsed="false">
      <c r="E291" s="115" t="n">
        <f aca="false">E290+1</f>
        <v>46768</v>
      </c>
      <c r="F291" s="115" t="n">
        <f aca="false">F290+1</f>
        <v>46768</v>
      </c>
    </row>
    <row r="292" customFormat="false" ht="13.8" hidden="false" customHeight="false" outlineLevel="0" collapsed="false">
      <c r="E292" s="115" t="n">
        <f aca="false">E291+1</f>
        <v>46769</v>
      </c>
      <c r="F292" s="115" t="n">
        <f aca="false">F291+1</f>
        <v>46769</v>
      </c>
    </row>
    <row r="293" customFormat="false" ht="13.8" hidden="false" customHeight="false" outlineLevel="0" collapsed="false">
      <c r="E293" s="115" t="n">
        <f aca="false">E292+1</f>
        <v>46770</v>
      </c>
      <c r="F293" s="115" t="n">
        <f aca="false">F292+1</f>
        <v>46770</v>
      </c>
    </row>
    <row r="294" customFormat="false" ht="13.8" hidden="false" customHeight="false" outlineLevel="0" collapsed="false">
      <c r="E294" s="115" t="n">
        <f aca="false">E293+1</f>
        <v>46771</v>
      </c>
      <c r="F294" s="115" t="n">
        <f aca="false">F293+1</f>
        <v>46771</v>
      </c>
    </row>
    <row r="295" customFormat="false" ht="13.8" hidden="false" customHeight="false" outlineLevel="0" collapsed="false">
      <c r="E295" s="115" t="n">
        <f aca="false">E294+1</f>
        <v>46772</v>
      </c>
      <c r="F295" s="115" t="n">
        <f aca="false">F294+1</f>
        <v>46772</v>
      </c>
    </row>
    <row r="296" customFormat="false" ht="13.8" hidden="false" customHeight="false" outlineLevel="0" collapsed="false">
      <c r="E296" s="115" t="n">
        <f aca="false">E295+1</f>
        <v>46773</v>
      </c>
      <c r="F296" s="115" t="n">
        <f aca="false">F295+1</f>
        <v>46773</v>
      </c>
    </row>
    <row r="297" customFormat="false" ht="13.8" hidden="false" customHeight="false" outlineLevel="0" collapsed="false">
      <c r="E297" s="115" t="n">
        <f aca="false">E296+1</f>
        <v>46774</v>
      </c>
      <c r="F297" s="115" t="n">
        <f aca="false">F296+1</f>
        <v>46774</v>
      </c>
    </row>
    <row r="298" customFormat="false" ht="13.8" hidden="false" customHeight="false" outlineLevel="0" collapsed="false">
      <c r="E298" s="115" t="n">
        <f aca="false">E297+1</f>
        <v>46775</v>
      </c>
      <c r="F298" s="115" t="n">
        <f aca="false">F297+1</f>
        <v>46775</v>
      </c>
    </row>
    <row r="299" customFormat="false" ht="13.8" hidden="false" customHeight="false" outlineLevel="0" collapsed="false">
      <c r="E299" s="115" t="n">
        <f aca="false">E298+1</f>
        <v>46776</v>
      </c>
      <c r="F299" s="115" t="n">
        <f aca="false">F298+1</f>
        <v>46776</v>
      </c>
    </row>
    <row r="300" customFormat="false" ht="13.8" hidden="false" customHeight="false" outlineLevel="0" collapsed="false">
      <c r="E300" s="115" t="n">
        <f aca="false">E299+1</f>
        <v>46777</v>
      </c>
      <c r="F300" s="115" t="n">
        <f aca="false">F299+1</f>
        <v>46777</v>
      </c>
    </row>
    <row r="301" customFormat="false" ht="13.8" hidden="false" customHeight="false" outlineLevel="0" collapsed="false">
      <c r="E301" s="115" t="n">
        <f aca="false">E300+1</f>
        <v>46778</v>
      </c>
      <c r="F301" s="115" t="n">
        <f aca="false">F300+1</f>
        <v>46778</v>
      </c>
    </row>
    <row r="302" customFormat="false" ht="13.8" hidden="false" customHeight="false" outlineLevel="0" collapsed="false">
      <c r="E302" s="115" t="n">
        <f aca="false">E301+1</f>
        <v>46779</v>
      </c>
      <c r="F302" s="115" t="n">
        <f aca="false">F301+1</f>
        <v>46779</v>
      </c>
    </row>
    <row r="303" customFormat="false" ht="13.8" hidden="false" customHeight="false" outlineLevel="0" collapsed="false">
      <c r="E303" s="115" t="n">
        <f aca="false">E302+1</f>
        <v>46780</v>
      </c>
      <c r="F303" s="115" t="n">
        <f aca="false">F302+1</f>
        <v>46780</v>
      </c>
    </row>
    <row r="304" customFormat="false" ht="13.8" hidden="false" customHeight="false" outlineLevel="0" collapsed="false">
      <c r="E304" s="115" t="n">
        <f aca="false">E303+1</f>
        <v>46781</v>
      </c>
      <c r="F304" s="115" t="n">
        <f aca="false">F303+1</f>
        <v>46781</v>
      </c>
    </row>
    <row r="305" customFormat="false" ht="13.8" hidden="false" customHeight="false" outlineLevel="0" collapsed="false">
      <c r="E305" s="115" t="n">
        <f aca="false">E304+1</f>
        <v>46782</v>
      </c>
      <c r="F305" s="115" t="n">
        <f aca="false">F304+1</f>
        <v>46782</v>
      </c>
    </row>
    <row r="306" customFormat="false" ht="13.8" hidden="false" customHeight="false" outlineLevel="0" collapsed="false">
      <c r="E306" s="115" t="n">
        <f aca="false">E305+1</f>
        <v>46783</v>
      </c>
      <c r="F306" s="115" t="n">
        <f aca="false">F305+1</f>
        <v>46783</v>
      </c>
    </row>
    <row r="307" customFormat="false" ht="13.8" hidden="false" customHeight="false" outlineLevel="0" collapsed="false">
      <c r="E307" s="115" t="n">
        <f aca="false">E306+1</f>
        <v>46784</v>
      </c>
      <c r="F307" s="115" t="n">
        <f aca="false">F306+1</f>
        <v>46784</v>
      </c>
    </row>
    <row r="308" customFormat="false" ht="13.8" hidden="false" customHeight="false" outlineLevel="0" collapsed="false">
      <c r="E308" s="115" t="n">
        <f aca="false">E307+1</f>
        <v>46785</v>
      </c>
      <c r="F308" s="115" t="n">
        <f aca="false">F307+1</f>
        <v>46785</v>
      </c>
    </row>
    <row r="309" customFormat="false" ht="13.8" hidden="false" customHeight="false" outlineLevel="0" collapsed="false">
      <c r="E309" s="115" t="n">
        <f aca="false">E308+1</f>
        <v>46786</v>
      </c>
      <c r="F309" s="115" t="n">
        <f aca="false">F308+1</f>
        <v>46786</v>
      </c>
    </row>
    <row r="310" customFormat="false" ht="13.8" hidden="false" customHeight="false" outlineLevel="0" collapsed="false">
      <c r="E310" s="115" t="n">
        <f aca="false">E309+1</f>
        <v>46787</v>
      </c>
      <c r="F310" s="115" t="n">
        <f aca="false">F309+1</f>
        <v>46787</v>
      </c>
    </row>
    <row r="311" customFormat="false" ht="13.8" hidden="false" customHeight="false" outlineLevel="0" collapsed="false">
      <c r="E311" s="115" t="n">
        <f aca="false">E310+1</f>
        <v>46788</v>
      </c>
      <c r="F311" s="115" t="n">
        <f aca="false">F310+1</f>
        <v>46788</v>
      </c>
    </row>
    <row r="312" customFormat="false" ht="13.8" hidden="false" customHeight="false" outlineLevel="0" collapsed="false">
      <c r="E312" s="115" t="n">
        <f aca="false">E311+1</f>
        <v>46789</v>
      </c>
      <c r="F312" s="115" t="n">
        <f aca="false">F311+1</f>
        <v>46789</v>
      </c>
    </row>
    <row r="313" customFormat="false" ht="13.8" hidden="false" customHeight="false" outlineLevel="0" collapsed="false">
      <c r="E313" s="115" t="n">
        <f aca="false">E312+1</f>
        <v>46790</v>
      </c>
      <c r="F313" s="115" t="n">
        <f aca="false">F312+1</f>
        <v>46790</v>
      </c>
    </row>
    <row r="314" customFormat="false" ht="13.8" hidden="false" customHeight="false" outlineLevel="0" collapsed="false">
      <c r="E314" s="115" t="n">
        <f aca="false">E313+1</f>
        <v>46791</v>
      </c>
      <c r="F314" s="115" t="n">
        <f aca="false">F313+1</f>
        <v>46791</v>
      </c>
    </row>
    <row r="315" customFormat="false" ht="13.8" hidden="false" customHeight="false" outlineLevel="0" collapsed="false">
      <c r="E315" s="115" t="n">
        <f aca="false">E314+1</f>
        <v>46792</v>
      </c>
      <c r="F315" s="115" t="n">
        <f aca="false">F314+1</f>
        <v>46792</v>
      </c>
    </row>
    <row r="316" customFormat="false" ht="13.8" hidden="false" customHeight="false" outlineLevel="0" collapsed="false">
      <c r="E316" s="115" t="n">
        <f aca="false">E315+1</f>
        <v>46793</v>
      </c>
      <c r="F316" s="115" t="n">
        <f aca="false">F315+1</f>
        <v>46793</v>
      </c>
    </row>
    <row r="317" customFormat="false" ht="13.8" hidden="false" customHeight="false" outlineLevel="0" collapsed="false">
      <c r="E317" s="115" t="n">
        <f aca="false">E316+1</f>
        <v>46794</v>
      </c>
      <c r="F317" s="115" t="n">
        <f aca="false">F316+1</f>
        <v>46794</v>
      </c>
    </row>
    <row r="318" customFormat="false" ht="13.8" hidden="false" customHeight="false" outlineLevel="0" collapsed="false">
      <c r="E318" s="115" t="n">
        <f aca="false">E317+1</f>
        <v>46795</v>
      </c>
      <c r="F318" s="115" t="n">
        <f aca="false">F317+1</f>
        <v>46795</v>
      </c>
    </row>
    <row r="319" customFormat="false" ht="13.8" hidden="false" customHeight="false" outlineLevel="0" collapsed="false">
      <c r="E319" s="115" t="n">
        <f aca="false">E318+1</f>
        <v>46796</v>
      </c>
      <c r="F319" s="115" t="n">
        <f aca="false">F318+1</f>
        <v>46796</v>
      </c>
    </row>
    <row r="320" customFormat="false" ht="13.8" hidden="false" customHeight="false" outlineLevel="0" collapsed="false">
      <c r="E320" s="115" t="n">
        <f aca="false">E319+1</f>
        <v>46797</v>
      </c>
      <c r="F320" s="115" t="n">
        <f aca="false">F319+1</f>
        <v>46797</v>
      </c>
    </row>
    <row r="321" customFormat="false" ht="13.8" hidden="false" customHeight="false" outlineLevel="0" collapsed="false">
      <c r="E321" s="115" t="n">
        <f aca="false">E320+1</f>
        <v>46798</v>
      </c>
      <c r="F321" s="115" t="n">
        <f aca="false">F320+1</f>
        <v>46798</v>
      </c>
    </row>
    <row r="322" customFormat="false" ht="13.8" hidden="false" customHeight="false" outlineLevel="0" collapsed="false">
      <c r="E322" s="115" t="n">
        <f aca="false">E321+1</f>
        <v>46799</v>
      </c>
      <c r="F322" s="115" t="n">
        <f aca="false">F321+1</f>
        <v>46799</v>
      </c>
    </row>
    <row r="323" customFormat="false" ht="13.8" hidden="false" customHeight="false" outlineLevel="0" collapsed="false">
      <c r="E323" s="115" t="n">
        <f aca="false">E322+1</f>
        <v>46800</v>
      </c>
      <c r="F323" s="115" t="n">
        <f aca="false">F322+1</f>
        <v>46800</v>
      </c>
    </row>
    <row r="324" customFormat="false" ht="13.8" hidden="false" customHeight="false" outlineLevel="0" collapsed="false">
      <c r="E324" s="115" t="n">
        <f aca="false">E323+1</f>
        <v>46801</v>
      </c>
      <c r="F324" s="115" t="n">
        <f aca="false">F323+1</f>
        <v>46801</v>
      </c>
    </row>
    <row r="325" customFormat="false" ht="13.8" hidden="false" customHeight="false" outlineLevel="0" collapsed="false">
      <c r="E325" s="115" t="n">
        <f aca="false">E324+1</f>
        <v>46802</v>
      </c>
      <c r="F325" s="115" t="n">
        <f aca="false">F324+1</f>
        <v>46802</v>
      </c>
    </row>
    <row r="326" customFormat="false" ht="13.8" hidden="false" customHeight="false" outlineLevel="0" collapsed="false">
      <c r="E326" s="115" t="n">
        <f aca="false">E325+1</f>
        <v>46803</v>
      </c>
      <c r="F326" s="115" t="n">
        <f aca="false">F325+1</f>
        <v>46803</v>
      </c>
    </row>
    <row r="327" customFormat="false" ht="13.8" hidden="false" customHeight="false" outlineLevel="0" collapsed="false">
      <c r="E327" s="115" t="n">
        <f aca="false">E326+1</f>
        <v>46804</v>
      </c>
      <c r="F327" s="115" t="n">
        <f aca="false">F326+1</f>
        <v>46804</v>
      </c>
    </row>
    <row r="328" customFormat="false" ht="13.8" hidden="false" customHeight="false" outlineLevel="0" collapsed="false">
      <c r="E328" s="115" t="n">
        <f aca="false">E327+1</f>
        <v>46805</v>
      </c>
      <c r="F328" s="115" t="n">
        <f aca="false">F327+1</f>
        <v>46805</v>
      </c>
    </row>
    <row r="329" customFormat="false" ht="13.8" hidden="false" customHeight="false" outlineLevel="0" collapsed="false">
      <c r="E329" s="115" t="n">
        <f aca="false">E328+1</f>
        <v>46806</v>
      </c>
      <c r="F329" s="115" t="n">
        <f aca="false">F328+1</f>
        <v>46806</v>
      </c>
    </row>
    <row r="330" customFormat="false" ht="13.8" hidden="false" customHeight="false" outlineLevel="0" collapsed="false">
      <c r="E330" s="115" t="n">
        <f aca="false">E329+1</f>
        <v>46807</v>
      </c>
      <c r="F330" s="115" t="n">
        <f aca="false">F329+1</f>
        <v>46807</v>
      </c>
    </row>
    <row r="331" customFormat="false" ht="13.8" hidden="false" customHeight="false" outlineLevel="0" collapsed="false">
      <c r="E331" s="115" t="n">
        <f aca="false">E330+1</f>
        <v>46808</v>
      </c>
      <c r="F331" s="115" t="n">
        <f aca="false">F330+1</f>
        <v>46808</v>
      </c>
    </row>
    <row r="332" customFormat="false" ht="13.8" hidden="false" customHeight="false" outlineLevel="0" collapsed="false">
      <c r="E332" s="115" t="n">
        <f aca="false">E331+1</f>
        <v>46809</v>
      </c>
      <c r="F332" s="115" t="n">
        <f aca="false">F331+1</f>
        <v>46809</v>
      </c>
    </row>
    <row r="333" customFormat="false" ht="13.8" hidden="false" customHeight="false" outlineLevel="0" collapsed="false">
      <c r="E333" s="115" t="n">
        <f aca="false">E332+1</f>
        <v>46810</v>
      </c>
      <c r="F333" s="115" t="n">
        <f aca="false">F332+1</f>
        <v>46810</v>
      </c>
    </row>
    <row r="334" customFormat="false" ht="13.8" hidden="false" customHeight="false" outlineLevel="0" collapsed="false">
      <c r="E334" s="115" t="n">
        <f aca="false">E333+1</f>
        <v>46811</v>
      </c>
      <c r="F334" s="115" t="n">
        <f aca="false">F333+1</f>
        <v>46811</v>
      </c>
    </row>
    <row r="335" customFormat="false" ht="13.8" hidden="false" customHeight="false" outlineLevel="0" collapsed="false">
      <c r="E335" s="115" t="n">
        <f aca="false">E334+1</f>
        <v>46812</v>
      </c>
      <c r="F335" s="115" t="n">
        <f aca="false">F334+1</f>
        <v>46812</v>
      </c>
    </row>
    <row r="336" customFormat="false" ht="13.8" hidden="false" customHeight="false" outlineLevel="0" collapsed="false">
      <c r="E336" s="115" t="n">
        <f aca="false">E335+1</f>
        <v>46813</v>
      </c>
      <c r="F336" s="115" t="n">
        <f aca="false">F335+1</f>
        <v>46813</v>
      </c>
    </row>
    <row r="337" customFormat="false" ht="13.8" hidden="false" customHeight="false" outlineLevel="0" collapsed="false">
      <c r="E337" s="115" t="n">
        <f aca="false">E336+1</f>
        <v>46814</v>
      </c>
      <c r="F337" s="115" t="n">
        <f aca="false">F336+1</f>
        <v>46814</v>
      </c>
    </row>
    <row r="338" customFormat="false" ht="13.8" hidden="false" customHeight="false" outlineLevel="0" collapsed="false">
      <c r="E338" s="115" t="n">
        <f aca="false">E337+1</f>
        <v>46815</v>
      </c>
      <c r="F338" s="115" t="n">
        <f aca="false">F337+1</f>
        <v>46815</v>
      </c>
    </row>
    <row r="339" customFormat="false" ht="13.8" hidden="false" customHeight="false" outlineLevel="0" collapsed="false">
      <c r="E339" s="115" t="n">
        <f aca="false">E338+1</f>
        <v>46816</v>
      </c>
      <c r="F339" s="115" t="n">
        <f aca="false">F338+1</f>
        <v>46816</v>
      </c>
    </row>
    <row r="340" customFormat="false" ht="13.8" hidden="false" customHeight="false" outlineLevel="0" collapsed="false">
      <c r="E340" s="115" t="n">
        <f aca="false">E339+1</f>
        <v>46817</v>
      </c>
      <c r="F340" s="115" t="n">
        <f aca="false">F339+1</f>
        <v>46817</v>
      </c>
    </row>
    <row r="341" customFormat="false" ht="13.8" hidden="false" customHeight="false" outlineLevel="0" collapsed="false">
      <c r="E341" s="115" t="n">
        <f aca="false">E340+1</f>
        <v>46818</v>
      </c>
      <c r="F341" s="115" t="n">
        <f aca="false">F340+1</f>
        <v>46818</v>
      </c>
    </row>
    <row r="342" customFormat="false" ht="13.8" hidden="false" customHeight="false" outlineLevel="0" collapsed="false">
      <c r="E342" s="115" t="n">
        <f aca="false">E341+1</f>
        <v>46819</v>
      </c>
      <c r="F342" s="115" t="n">
        <f aca="false">F341+1</f>
        <v>46819</v>
      </c>
    </row>
    <row r="343" customFormat="false" ht="13.8" hidden="false" customHeight="false" outlineLevel="0" collapsed="false">
      <c r="E343" s="115" t="n">
        <f aca="false">E342+1</f>
        <v>46820</v>
      </c>
      <c r="F343" s="115" t="n">
        <f aca="false">F342+1</f>
        <v>46820</v>
      </c>
    </row>
    <row r="344" customFormat="false" ht="13.8" hidden="false" customHeight="false" outlineLevel="0" collapsed="false">
      <c r="E344" s="115" t="n">
        <f aca="false">E343+1</f>
        <v>46821</v>
      </c>
      <c r="F344" s="115" t="n">
        <f aca="false">F343+1</f>
        <v>46821</v>
      </c>
    </row>
    <row r="345" customFormat="false" ht="13.8" hidden="false" customHeight="false" outlineLevel="0" collapsed="false">
      <c r="E345" s="115" t="n">
        <f aca="false">E344+1</f>
        <v>46822</v>
      </c>
      <c r="F345" s="115" t="n">
        <f aca="false">F344+1</f>
        <v>46822</v>
      </c>
    </row>
    <row r="346" customFormat="false" ht="13.8" hidden="false" customHeight="false" outlineLevel="0" collapsed="false">
      <c r="E346" s="115" t="n">
        <f aca="false">E345+1</f>
        <v>46823</v>
      </c>
      <c r="F346" s="115" t="n">
        <f aca="false">F345+1</f>
        <v>46823</v>
      </c>
    </row>
    <row r="347" customFormat="false" ht="13.8" hidden="false" customHeight="false" outlineLevel="0" collapsed="false">
      <c r="E347" s="115" t="n">
        <f aca="false">E346+1</f>
        <v>46824</v>
      </c>
      <c r="F347" s="115" t="n">
        <f aca="false">F346+1</f>
        <v>46824</v>
      </c>
    </row>
    <row r="348" customFormat="false" ht="13.8" hidden="false" customHeight="false" outlineLevel="0" collapsed="false">
      <c r="E348" s="115" t="n">
        <f aca="false">E347+1</f>
        <v>46825</v>
      </c>
      <c r="F348" s="115" t="n">
        <f aca="false">F347+1</f>
        <v>46825</v>
      </c>
    </row>
    <row r="349" customFormat="false" ht="13.8" hidden="false" customHeight="false" outlineLevel="0" collapsed="false">
      <c r="E349" s="115" t="n">
        <f aca="false">E348+1</f>
        <v>46826</v>
      </c>
      <c r="F349" s="115" t="n">
        <f aca="false">F348+1</f>
        <v>46826</v>
      </c>
    </row>
    <row r="350" customFormat="false" ht="13.8" hidden="false" customHeight="false" outlineLevel="0" collapsed="false">
      <c r="E350" s="115" t="n">
        <f aca="false">E349+1</f>
        <v>46827</v>
      </c>
      <c r="F350" s="115" t="n">
        <f aca="false">F349+1</f>
        <v>46827</v>
      </c>
    </row>
    <row r="351" customFormat="false" ht="13.8" hidden="false" customHeight="false" outlineLevel="0" collapsed="false">
      <c r="E351" s="115" t="n">
        <f aca="false">E350+1</f>
        <v>46828</v>
      </c>
      <c r="F351" s="115" t="n">
        <f aca="false">F350+1</f>
        <v>46828</v>
      </c>
    </row>
    <row r="352" customFormat="false" ht="13.8" hidden="false" customHeight="false" outlineLevel="0" collapsed="false">
      <c r="E352" s="115" t="n">
        <f aca="false">E351+1</f>
        <v>46829</v>
      </c>
      <c r="F352" s="115" t="n">
        <f aca="false">F351+1</f>
        <v>46829</v>
      </c>
    </row>
    <row r="353" customFormat="false" ht="13.8" hidden="false" customHeight="false" outlineLevel="0" collapsed="false">
      <c r="E353" s="115" t="n">
        <f aca="false">E352+1</f>
        <v>46830</v>
      </c>
      <c r="F353" s="115" t="n">
        <f aca="false">F352+1</f>
        <v>46830</v>
      </c>
    </row>
    <row r="354" customFormat="false" ht="13.8" hidden="false" customHeight="false" outlineLevel="0" collapsed="false">
      <c r="E354" s="115" t="n">
        <f aca="false">E353+1</f>
        <v>46831</v>
      </c>
      <c r="F354" s="115" t="n">
        <f aca="false">F353+1</f>
        <v>46831</v>
      </c>
    </row>
    <row r="355" customFormat="false" ht="13.8" hidden="false" customHeight="false" outlineLevel="0" collapsed="false">
      <c r="E355" s="115" t="n">
        <f aca="false">E354+1</f>
        <v>46832</v>
      </c>
      <c r="F355" s="115" t="n">
        <f aca="false">F354+1</f>
        <v>46832</v>
      </c>
    </row>
    <row r="356" customFormat="false" ht="13.8" hidden="false" customHeight="false" outlineLevel="0" collapsed="false">
      <c r="E356" s="115" t="n">
        <f aca="false">E355+1</f>
        <v>46833</v>
      </c>
      <c r="F356" s="115" t="n">
        <f aca="false">F355+1</f>
        <v>46833</v>
      </c>
    </row>
    <row r="357" customFormat="false" ht="13.8" hidden="false" customHeight="false" outlineLevel="0" collapsed="false">
      <c r="E357" s="115" t="n">
        <f aca="false">E356+1</f>
        <v>46834</v>
      </c>
      <c r="F357" s="115" t="n">
        <f aca="false">F356+1</f>
        <v>46834</v>
      </c>
    </row>
    <row r="358" customFormat="false" ht="13.8" hidden="false" customHeight="false" outlineLevel="0" collapsed="false">
      <c r="E358" s="115" t="n">
        <f aca="false">E357+1</f>
        <v>46835</v>
      </c>
      <c r="F358" s="115" t="n">
        <f aca="false">F357+1</f>
        <v>46835</v>
      </c>
    </row>
    <row r="359" customFormat="false" ht="13.8" hidden="false" customHeight="false" outlineLevel="0" collapsed="false">
      <c r="E359" s="115" t="n">
        <f aca="false">E358+1</f>
        <v>46836</v>
      </c>
      <c r="F359" s="115" t="n">
        <f aca="false">F358+1</f>
        <v>46836</v>
      </c>
    </row>
    <row r="360" customFormat="false" ht="13.8" hidden="false" customHeight="false" outlineLevel="0" collapsed="false">
      <c r="E360" s="115" t="n">
        <f aca="false">E359+1</f>
        <v>46837</v>
      </c>
      <c r="F360" s="115" t="n">
        <f aca="false">F359+1</f>
        <v>46837</v>
      </c>
    </row>
    <row r="361" customFormat="false" ht="13.8" hidden="false" customHeight="false" outlineLevel="0" collapsed="false">
      <c r="E361" s="115" t="n">
        <f aca="false">E360+1</f>
        <v>46838</v>
      </c>
      <c r="F361" s="115" t="n">
        <f aca="false">F360+1</f>
        <v>46838</v>
      </c>
    </row>
    <row r="362" customFormat="false" ht="13.8" hidden="false" customHeight="false" outlineLevel="0" collapsed="false">
      <c r="E362" s="115" t="n">
        <f aca="false">E361+1</f>
        <v>46839</v>
      </c>
      <c r="F362" s="115" t="n">
        <f aca="false">F361+1</f>
        <v>46839</v>
      </c>
    </row>
    <row r="363" customFormat="false" ht="13.8" hidden="false" customHeight="false" outlineLevel="0" collapsed="false">
      <c r="E363" s="115" t="n">
        <f aca="false">E362+1</f>
        <v>46840</v>
      </c>
      <c r="F363" s="115" t="n">
        <f aca="false">F362+1</f>
        <v>46840</v>
      </c>
    </row>
    <row r="364" customFormat="false" ht="13.8" hidden="false" customHeight="false" outlineLevel="0" collapsed="false">
      <c r="E364" s="115" t="n">
        <f aca="false">E363+1</f>
        <v>46841</v>
      </c>
      <c r="F364" s="115" t="n">
        <f aca="false">F363+1</f>
        <v>46841</v>
      </c>
    </row>
    <row r="365" customFormat="false" ht="13.8" hidden="false" customHeight="false" outlineLevel="0" collapsed="false">
      <c r="E365" s="115" t="n">
        <f aca="false">E364+1</f>
        <v>46842</v>
      </c>
      <c r="F365" s="115" t="n">
        <f aca="false">F364+1</f>
        <v>46842</v>
      </c>
    </row>
    <row r="366" customFormat="false" ht="13.8" hidden="false" customHeight="false" outlineLevel="0" collapsed="false">
      <c r="E366" s="115" t="n">
        <f aca="false">E365+1</f>
        <v>46843</v>
      </c>
      <c r="F366" s="115" t="n">
        <f aca="false">F365+1</f>
        <v>46843</v>
      </c>
    </row>
    <row r="367" customFormat="false" ht="13.8" hidden="false" customHeight="false" outlineLevel="0" collapsed="false">
      <c r="E367" s="115" t="n">
        <f aca="false">E366+1</f>
        <v>46844</v>
      </c>
      <c r="F367" s="115" t="n">
        <f aca="false">F366+1</f>
        <v>46844</v>
      </c>
    </row>
    <row r="368" customFormat="false" ht="13.8" hidden="false" customHeight="false" outlineLevel="0" collapsed="false">
      <c r="E368" s="115" t="n">
        <f aca="false">E367+1</f>
        <v>46845</v>
      </c>
      <c r="F368" s="115" t="n">
        <f aca="false">F367+1</f>
        <v>46845</v>
      </c>
    </row>
    <row r="369" customFormat="false" ht="13.8" hidden="false" customHeight="false" outlineLevel="0" collapsed="false">
      <c r="E369" s="115" t="n">
        <f aca="false">E368+1</f>
        <v>46846</v>
      </c>
      <c r="F369" s="115" t="n">
        <f aca="false">F368+1</f>
        <v>46846</v>
      </c>
    </row>
    <row r="370" customFormat="false" ht="13.8" hidden="false" customHeight="false" outlineLevel="0" collapsed="false">
      <c r="E370" s="115" t="n">
        <f aca="false">E369+1</f>
        <v>46847</v>
      </c>
      <c r="F370" s="115" t="n">
        <f aca="false">F369+1</f>
        <v>46847</v>
      </c>
    </row>
    <row r="371" customFormat="false" ht="13.8" hidden="false" customHeight="false" outlineLevel="0" collapsed="false">
      <c r="E371" s="115" t="n">
        <f aca="false">E370+1</f>
        <v>46848</v>
      </c>
      <c r="F371" s="115" t="n">
        <f aca="false">F370+1</f>
        <v>46848</v>
      </c>
    </row>
    <row r="372" customFormat="false" ht="13.8" hidden="false" customHeight="false" outlineLevel="0" collapsed="false">
      <c r="E372" s="115" t="n">
        <f aca="false">E371+1</f>
        <v>46849</v>
      </c>
      <c r="F372" s="115" t="n">
        <f aca="false">F371+1</f>
        <v>46849</v>
      </c>
    </row>
    <row r="373" customFormat="false" ht="13.8" hidden="false" customHeight="false" outlineLevel="0" collapsed="false">
      <c r="E373" s="115" t="n">
        <f aca="false">E372+1</f>
        <v>46850</v>
      </c>
      <c r="F373" s="115" t="n">
        <f aca="false">F372+1</f>
        <v>46850</v>
      </c>
    </row>
    <row r="374" customFormat="false" ht="13.8" hidden="false" customHeight="false" outlineLevel="0" collapsed="false">
      <c r="E374" s="115" t="n">
        <f aca="false">E373+1</f>
        <v>46851</v>
      </c>
      <c r="F374" s="115" t="n">
        <f aca="false">F373+1</f>
        <v>46851</v>
      </c>
    </row>
    <row r="375" customFormat="false" ht="13.8" hidden="false" customHeight="false" outlineLevel="0" collapsed="false">
      <c r="E375" s="115" t="n">
        <f aca="false">E374+1</f>
        <v>46852</v>
      </c>
      <c r="F375" s="115" t="n">
        <f aca="false">F374+1</f>
        <v>46852</v>
      </c>
    </row>
    <row r="376" customFormat="false" ht="13.8" hidden="false" customHeight="false" outlineLevel="0" collapsed="false">
      <c r="E376" s="115" t="n">
        <f aca="false">E375+1</f>
        <v>46853</v>
      </c>
      <c r="F376" s="115" t="n">
        <f aca="false">F375+1</f>
        <v>46853</v>
      </c>
    </row>
    <row r="377" customFormat="false" ht="13.8" hidden="false" customHeight="false" outlineLevel="0" collapsed="false">
      <c r="E377" s="115" t="n">
        <f aca="false">E376+1</f>
        <v>46854</v>
      </c>
      <c r="F377" s="115" t="n">
        <f aca="false">F376+1</f>
        <v>46854</v>
      </c>
    </row>
    <row r="378" customFormat="false" ht="13.8" hidden="false" customHeight="false" outlineLevel="0" collapsed="false">
      <c r="E378" s="115" t="n">
        <f aca="false">E377+1</f>
        <v>46855</v>
      </c>
      <c r="F378" s="115" t="n">
        <f aca="false">F377+1</f>
        <v>46855</v>
      </c>
    </row>
    <row r="379" customFormat="false" ht="13.8" hidden="false" customHeight="false" outlineLevel="0" collapsed="false">
      <c r="E379" s="115" t="n">
        <f aca="false">E378+1</f>
        <v>46856</v>
      </c>
      <c r="F379" s="115" t="n">
        <f aca="false">F378+1</f>
        <v>46856</v>
      </c>
    </row>
    <row r="380" customFormat="false" ht="13.8" hidden="false" customHeight="false" outlineLevel="0" collapsed="false">
      <c r="E380" s="115" t="n">
        <f aca="false">E379+1</f>
        <v>46857</v>
      </c>
      <c r="F380" s="115" t="n">
        <f aca="false">F379+1</f>
        <v>46857</v>
      </c>
    </row>
    <row r="381" customFormat="false" ht="13.8" hidden="false" customHeight="false" outlineLevel="0" collapsed="false">
      <c r="E381" s="115" t="n">
        <f aca="false">E380+1</f>
        <v>46858</v>
      </c>
      <c r="F381" s="115" t="n">
        <f aca="false">F380+1</f>
        <v>46858</v>
      </c>
    </row>
    <row r="382" customFormat="false" ht="13.8" hidden="false" customHeight="false" outlineLevel="0" collapsed="false">
      <c r="E382" s="115" t="n">
        <f aca="false">E381+1</f>
        <v>46859</v>
      </c>
      <c r="F382" s="115" t="n">
        <f aca="false">F381+1</f>
        <v>46859</v>
      </c>
    </row>
    <row r="383" customFormat="false" ht="13.8" hidden="false" customHeight="false" outlineLevel="0" collapsed="false">
      <c r="E383" s="115" t="n">
        <f aca="false">E382+1</f>
        <v>46860</v>
      </c>
      <c r="F383" s="115" t="n">
        <f aca="false">F382+1</f>
        <v>46860</v>
      </c>
    </row>
    <row r="384" customFormat="false" ht="13.8" hidden="false" customHeight="false" outlineLevel="0" collapsed="false">
      <c r="E384" s="115" t="n">
        <f aca="false">E383+1</f>
        <v>46861</v>
      </c>
      <c r="F384" s="115" t="n">
        <f aca="false">F383+1</f>
        <v>46861</v>
      </c>
    </row>
    <row r="385" customFormat="false" ht="13.8" hidden="false" customHeight="false" outlineLevel="0" collapsed="false">
      <c r="E385" s="115" t="n">
        <f aca="false">E384+1</f>
        <v>46862</v>
      </c>
      <c r="F385" s="115" t="n">
        <f aca="false">F384+1</f>
        <v>46862</v>
      </c>
    </row>
    <row r="386" customFormat="false" ht="13.8" hidden="false" customHeight="false" outlineLevel="0" collapsed="false">
      <c r="E386" s="115" t="n">
        <f aca="false">E385+1</f>
        <v>46863</v>
      </c>
      <c r="F386" s="115" t="n">
        <f aca="false">F385+1</f>
        <v>46863</v>
      </c>
    </row>
    <row r="387" customFormat="false" ht="13.8" hidden="false" customHeight="false" outlineLevel="0" collapsed="false">
      <c r="E387" s="115" t="n">
        <f aca="false">E386+1</f>
        <v>46864</v>
      </c>
      <c r="F387" s="115" t="n">
        <f aca="false">F386+1</f>
        <v>46864</v>
      </c>
    </row>
    <row r="388" customFormat="false" ht="13.8" hidden="false" customHeight="false" outlineLevel="0" collapsed="false">
      <c r="E388" s="115" t="n">
        <f aca="false">E387+1</f>
        <v>46865</v>
      </c>
      <c r="F388" s="115" t="n">
        <f aca="false">F387+1</f>
        <v>46865</v>
      </c>
    </row>
    <row r="389" customFormat="false" ht="13.8" hidden="false" customHeight="false" outlineLevel="0" collapsed="false">
      <c r="E389" s="115" t="n">
        <f aca="false">E388+1</f>
        <v>46866</v>
      </c>
      <c r="F389" s="115" t="n">
        <f aca="false">F388+1</f>
        <v>46866</v>
      </c>
    </row>
    <row r="390" customFormat="false" ht="13.8" hidden="false" customHeight="false" outlineLevel="0" collapsed="false">
      <c r="E390" s="115" t="n">
        <f aca="false">E389+1</f>
        <v>46867</v>
      </c>
      <c r="F390" s="115" t="n">
        <f aca="false">F389+1</f>
        <v>46867</v>
      </c>
    </row>
    <row r="391" customFormat="false" ht="13.8" hidden="false" customHeight="false" outlineLevel="0" collapsed="false">
      <c r="E391" s="115" t="n">
        <f aca="false">E390+1</f>
        <v>46868</v>
      </c>
      <c r="F391" s="115" t="n">
        <f aca="false">F390+1</f>
        <v>46868</v>
      </c>
    </row>
    <row r="392" customFormat="false" ht="13.8" hidden="false" customHeight="false" outlineLevel="0" collapsed="false">
      <c r="E392" s="115" t="n">
        <f aca="false">E391+1</f>
        <v>46869</v>
      </c>
      <c r="F392" s="115" t="n">
        <f aca="false">F391+1</f>
        <v>46869</v>
      </c>
    </row>
    <row r="393" customFormat="false" ht="13.8" hidden="false" customHeight="false" outlineLevel="0" collapsed="false">
      <c r="E393" s="115" t="n">
        <f aca="false">E392+1</f>
        <v>46870</v>
      </c>
      <c r="F393" s="115" t="n">
        <f aca="false">F392+1</f>
        <v>46870</v>
      </c>
    </row>
    <row r="394" customFormat="false" ht="13.8" hidden="false" customHeight="false" outlineLevel="0" collapsed="false">
      <c r="E394" s="115" t="n">
        <f aca="false">E393+1</f>
        <v>46871</v>
      </c>
      <c r="F394" s="115" t="n">
        <f aca="false">F393+1</f>
        <v>46871</v>
      </c>
    </row>
    <row r="395" customFormat="false" ht="13.8" hidden="false" customHeight="false" outlineLevel="0" collapsed="false">
      <c r="E395" s="115" t="n">
        <f aca="false">E394+1</f>
        <v>46872</v>
      </c>
      <c r="F395" s="115" t="n">
        <f aca="false">F394+1</f>
        <v>46872</v>
      </c>
    </row>
    <row r="396" customFormat="false" ht="13.8" hidden="false" customHeight="false" outlineLevel="0" collapsed="false">
      <c r="E396" s="115" t="n">
        <f aca="false">E395+1</f>
        <v>46873</v>
      </c>
      <c r="F396" s="115" t="n">
        <f aca="false">F395+1</f>
        <v>46873</v>
      </c>
    </row>
    <row r="397" customFormat="false" ht="13.8" hidden="false" customHeight="false" outlineLevel="0" collapsed="false">
      <c r="E397" s="115" t="n">
        <f aca="false">E396+1</f>
        <v>46874</v>
      </c>
      <c r="F397" s="115" t="n">
        <f aca="false">F396+1</f>
        <v>46874</v>
      </c>
    </row>
    <row r="398" customFormat="false" ht="13.8" hidden="false" customHeight="false" outlineLevel="0" collapsed="false">
      <c r="E398" s="115" t="n">
        <f aca="false">E397+1</f>
        <v>46875</v>
      </c>
      <c r="F398" s="115" t="n">
        <f aca="false">F397+1</f>
        <v>46875</v>
      </c>
    </row>
    <row r="399" customFormat="false" ht="13.8" hidden="false" customHeight="false" outlineLevel="0" collapsed="false">
      <c r="E399" s="115" t="n">
        <f aca="false">E398+1</f>
        <v>46876</v>
      </c>
      <c r="F399" s="115" t="n">
        <f aca="false">F398+1</f>
        <v>46876</v>
      </c>
    </row>
    <row r="400" customFormat="false" ht="13.8" hidden="false" customHeight="false" outlineLevel="0" collapsed="false">
      <c r="E400" s="115" t="n">
        <f aca="false">E399+1</f>
        <v>46877</v>
      </c>
      <c r="F400" s="115" t="n">
        <f aca="false">F399+1</f>
        <v>46877</v>
      </c>
    </row>
    <row r="401" customFormat="false" ht="13.8" hidden="false" customHeight="false" outlineLevel="0" collapsed="false">
      <c r="E401" s="115" t="n">
        <f aca="false">E400+1</f>
        <v>46878</v>
      </c>
      <c r="F401" s="115" t="n">
        <f aca="false">F400+1</f>
        <v>46878</v>
      </c>
    </row>
    <row r="402" customFormat="false" ht="13.8" hidden="false" customHeight="false" outlineLevel="0" collapsed="false">
      <c r="E402" s="115" t="n">
        <f aca="false">E401+1</f>
        <v>46879</v>
      </c>
      <c r="F402" s="115" t="n">
        <f aca="false">F401+1</f>
        <v>46879</v>
      </c>
    </row>
    <row r="403" customFormat="false" ht="13.8" hidden="false" customHeight="false" outlineLevel="0" collapsed="false">
      <c r="E403" s="115" t="n">
        <f aca="false">E402+1</f>
        <v>46880</v>
      </c>
      <c r="F403" s="115" t="n">
        <f aca="false">F402+1</f>
        <v>46880</v>
      </c>
    </row>
    <row r="404" customFormat="false" ht="13.8" hidden="false" customHeight="false" outlineLevel="0" collapsed="false">
      <c r="E404" s="115" t="n">
        <f aca="false">E403+1</f>
        <v>46881</v>
      </c>
      <c r="F404" s="115" t="n">
        <f aca="false">F403+1</f>
        <v>46881</v>
      </c>
    </row>
    <row r="405" customFormat="false" ht="13.8" hidden="false" customHeight="false" outlineLevel="0" collapsed="false">
      <c r="E405" s="115" t="n">
        <f aca="false">E404+1</f>
        <v>46882</v>
      </c>
      <c r="F405" s="115" t="n">
        <f aca="false">F404+1</f>
        <v>46882</v>
      </c>
    </row>
    <row r="406" customFormat="false" ht="13.8" hidden="false" customHeight="false" outlineLevel="0" collapsed="false">
      <c r="E406" s="115" t="n">
        <f aca="false">E405+1</f>
        <v>46883</v>
      </c>
      <c r="F406" s="115" t="n">
        <f aca="false">F405+1</f>
        <v>46883</v>
      </c>
    </row>
    <row r="407" customFormat="false" ht="13.8" hidden="false" customHeight="false" outlineLevel="0" collapsed="false">
      <c r="E407" s="115" t="n">
        <f aca="false">E406+1</f>
        <v>46884</v>
      </c>
      <c r="F407" s="115" t="n">
        <f aca="false">F406+1</f>
        <v>46884</v>
      </c>
    </row>
    <row r="408" customFormat="false" ht="13.8" hidden="false" customHeight="false" outlineLevel="0" collapsed="false">
      <c r="E408" s="115" t="n">
        <f aca="false">E407+1</f>
        <v>46885</v>
      </c>
      <c r="F408" s="115" t="n">
        <f aca="false">F407+1</f>
        <v>46885</v>
      </c>
    </row>
    <row r="409" customFormat="false" ht="13.8" hidden="false" customHeight="false" outlineLevel="0" collapsed="false">
      <c r="E409" s="115" t="n">
        <f aca="false">E408+1</f>
        <v>46886</v>
      </c>
      <c r="F409" s="115" t="n">
        <f aca="false">F408+1</f>
        <v>46886</v>
      </c>
    </row>
    <row r="410" customFormat="false" ht="13.8" hidden="false" customHeight="false" outlineLevel="0" collapsed="false">
      <c r="E410" s="115" t="n">
        <f aca="false">E409+1</f>
        <v>46887</v>
      </c>
      <c r="F410" s="115" t="n">
        <f aca="false">F409+1</f>
        <v>46887</v>
      </c>
    </row>
    <row r="411" customFormat="false" ht="13.8" hidden="false" customHeight="false" outlineLevel="0" collapsed="false">
      <c r="E411" s="115" t="n">
        <f aca="false">E410+1</f>
        <v>46888</v>
      </c>
      <c r="F411" s="115" t="n">
        <f aca="false">F410+1</f>
        <v>46888</v>
      </c>
    </row>
    <row r="412" customFormat="false" ht="13.8" hidden="false" customHeight="false" outlineLevel="0" collapsed="false">
      <c r="E412" s="115" t="n">
        <f aca="false">E411+1</f>
        <v>46889</v>
      </c>
      <c r="F412" s="115" t="n">
        <f aca="false">F411+1</f>
        <v>46889</v>
      </c>
    </row>
    <row r="413" customFormat="false" ht="13.8" hidden="false" customHeight="false" outlineLevel="0" collapsed="false">
      <c r="E413" s="115" t="n">
        <f aca="false">E412+1</f>
        <v>46890</v>
      </c>
      <c r="F413" s="115" t="n">
        <f aca="false">F412+1</f>
        <v>46890</v>
      </c>
    </row>
    <row r="414" customFormat="false" ht="13.8" hidden="false" customHeight="false" outlineLevel="0" collapsed="false">
      <c r="E414" s="115" t="n">
        <f aca="false">E413+1</f>
        <v>46891</v>
      </c>
      <c r="F414" s="115" t="n">
        <f aca="false">F413+1</f>
        <v>46891</v>
      </c>
    </row>
    <row r="415" customFormat="false" ht="13.8" hidden="false" customHeight="false" outlineLevel="0" collapsed="false">
      <c r="E415" s="115" t="n">
        <f aca="false">E414+1</f>
        <v>46892</v>
      </c>
      <c r="F415" s="115" t="n">
        <f aca="false">F414+1</f>
        <v>46892</v>
      </c>
    </row>
    <row r="416" customFormat="false" ht="13.8" hidden="false" customHeight="false" outlineLevel="0" collapsed="false">
      <c r="E416" s="115" t="n">
        <f aca="false">E415+1</f>
        <v>46893</v>
      </c>
      <c r="F416" s="115" t="n">
        <f aca="false">F415+1</f>
        <v>46893</v>
      </c>
    </row>
    <row r="417" customFormat="false" ht="13.8" hidden="false" customHeight="false" outlineLevel="0" collapsed="false">
      <c r="E417" s="115" t="n">
        <f aca="false">E416+1</f>
        <v>46894</v>
      </c>
      <c r="F417" s="115" t="n">
        <f aca="false">F416+1</f>
        <v>46894</v>
      </c>
    </row>
    <row r="418" customFormat="false" ht="13.8" hidden="false" customHeight="false" outlineLevel="0" collapsed="false">
      <c r="E418" s="115" t="n">
        <f aca="false">E417+1</f>
        <v>46895</v>
      </c>
      <c r="F418" s="115" t="n">
        <f aca="false">F417+1</f>
        <v>46895</v>
      </c>
    </row>
    <row r="419" customFormat="false" ht="13.8" hidden="false" customHeight="false" outlineLevel="0" collapsed="false">
      <c r="E419" s="115" t="n">
        <f aca="false">E418+1</f>
        <v>46896</v>
      </c>
      <c r="F419" s="115" t="n">
        <f aca="false">F418+1</f>
        <v>46896</v>
      </c>
    </row>
    <row r="420" customFormat="false" ht="13.8" hidden="false" customHeight="false" outlineLevel="0" collapsed="false">
      <c r="E420" s="115" t="n">
        <f aca="false">E419+1</f>
        <v>46897</v>
      </c>
      <c r="F420" s="115" t="n">
        <f aca="false">F419+1</f>
        <v>46897</v>
      </c>
    </row>
    <row r="421" customFormat="false" ht="13.8" hidden="false" customHeight="false" outlineLevel="0" collapsed="false">
      <c r="E421" s="115" t="n">
        <f aca="false">E420+1</f>
        <v>46898</v>
      </c>
      <c r="F421" s="115" t="n">
        <f aca="false">F420+1</f>
        <v>46898</v>
      </c>
    </row>
    <row r="422" customFormat="false" ht="13.8" hidden="false" customHeight="false" outlineLevel="0" collapsed="false">
      <c r="E422" s="115" t="n">
        <f aca="false">E421+1</f>
        <v>46899</v>
      </c>
      <c r="F422" s="115" t="n">
        <f aca="false">F421+1</f>
        <v>46899</v>
      </c>
    </row>
    <row r="423" customFormat="false" ht="13.8" hidden="false" customHeight="false" outlineLevel="0" collapsed="false">
      <c r="E423" s="115" t="n">
        <f aca="false">E422+1</f>
        <v>46900</v>
      </c>
      <c r="F423" s="115" t="n">
        <f aca="false">F422+1</f>
        <v>46900</v>
      </c>
    </row>
    <row r="424" customFormat="false" ht="13.8" hidden="false" customHeight="false" outlineLevel="0" collapsed="false">
      <c r="E424" s="115" t="n">
        <f aca="false">E423+1</f>
        <v>46901</v>
      </c>
      <c r="F424" s="115" t="n">
        <f aca="false">F423+1</f>
        <v>46901</v>
      </c>
    </row>
    <row r="425" customFormat="false" ht="13.8" hidden="false" customHeight="false" outlineLevel="0" collapsed="false">
      <c r="E425" s="115" t="n">
        <f aca="false">E424+1</f>
        <v>46902</v>
      </c>
      <c r="F425" s="115" t="n">
        <f aca="false">F424+1</f>
        <v>46902</v>
      </c>
    </row>
    <row r="426" customFormat="false" ht="13.8" hidden="false" customHeight="false" outlineLevel="0" collapsed="false">
      <c r="E426" s="115" t="n">
        <f aca="false">E425+1</f>
        <v>46903</v>
      </c>
      <c r="F426" s="115" t="n">
        <f aca="false">F425+1</f>
        <v>46903</v>
      </c>
    </row>
    <row r="427" customFormat="false" ht="13.8" hidden="false" customHeight="false" outlineLevel="0" collapsed="false">
      <c r="E427" s="115" t="n">
        <f aca="false">E426+1</f>
        <v>46904</v>
      </c>
      <c r="F427" s="115" t="n">
        <f aca="false">F426+1</f>
        <v>46904</v>
      </c>
    </row>
    <row r="428" customFormat="false" ht="13.8" hidden="false" customHeight="false" outlineLevel="0" collapsed="false">
      <c r="E428" s="115" t="n">
        <f aca="false">E427+1</f>
        <v>46905</v>
      </c>
      <c r="F428" s="115" t="n">
        <f aca="false">F427+1</f>
        <v>46905</v>
      </c>
    </row>
    <row r="429" customFormat="false" ht="13.8" hidden="false" customHeight="false" outlineLevel="0" collapsed="false">
      <c r="E429" s="115" t="n">
        <f aca="false">E428+1</f>
        <v>46906</v>
      </c>
      <c r="F429" s="115" t="n">
        <f aca="false">F428+1</f>
        <v>46906</v>
      </c>
    </row>
    <row r="430" customFormat="false" ht="13.8" hidden="false" customHeight="false" outlineLevel="0" collapsed="false">
      <c r="E430" s="115" t="n">
        <f aca="false">E429+1</f>
        <v>46907</v>
      </c>
      <c r="F430" s="115" t="n">
        <f aca="false">F429+1</f>
        <v>46907</v>
      </c>
    </row>
    <row r="431" customFormat="false" ht="13.8" hidden="false" customHeight="false" outlineLevel="0" collapsed="false">
      <c r="E431" s="115" t="n">
        <f aca="false">E430+1</f>
        <v>46908</v>
      </c>
      <c r="F431" s="115" t="n">
        <f aca="false">F430+1</f>
        <v>46908</v>
      </c>
    </row>
    <row r="432" customFormat="false" ht="13.8" hidden="false" customHeight="false" outlineLevel="0" collapsed="false">
      <c r="E432" s="115" t="n">
        <f aca="false">E431+1</f>
        <v>46909</v>
      </c>
      <c r="F432" s="115" t="n">
        <f aca="false">F431+1</f>
        <v>46909</v>
      </c>
    </row>
    <row r="433" customFormat="false" ht="13.8" hidden="false" customHeight="false" outlineLevel="0" collapsed="false">
      <c r="E433" s="115" t="n">
        <f aca="false">E432+1</f>
        <v>46910</v>
      </c>
      <c r="F433" s="115" t="n">
        <f aca="false">F432+1</f>
        <v>46910</v>
      </c>
    </row>
    <row r="434" customFormat="false" ht="13.8" hidden="false" customHeight="false" outlineLevel="0" collapsed="false">
      <c r="E434" s="115" t="n">
        <f aca="false">E433+1</f>
        <v>46911</v>
      </c>
      <c r="F434" s="115" t="n">
        <f aca="false">F433+1</f>
        <v>46911</v>
      </c>
    </row>
    <row r="435" customFormat="false" ht="13.8" hidden="false" customHeight="false" outlineLevel="0" collapsed="false">
      <c r="E435" s="115" t="n">
        <f aca="false">E434+1</f>
        <v>46912</v>
      </c>
      <c r="F435" s="115" t="n">
        <f aca="false">F434+1</f>
        <v>46912</v>
      </c>
    </row>
    <row r="436" customFormat="false" ht="13.8" hidden="false" customHeight="false" outlineLevel="0" collapsed="false">
      <c r="E436" s="115" t="n">
        <f aca="false">E435+1</f>
        <v>46913</v>
      </c>
      <c r="F436" s="115" t="n">
        <f aca="false">F435+1</f>
        <v>46913</v>
      </c>
    </row>
    <row r="437" customFormat="false" ht="13.8" hidden="false" customHeight="false" outlineLevel="0" collapsed="false">
      <c r="E437" s="115" t="n">
        <f aca="false">E436+1</f>
        <v>46914</v>
      </c>
      <c r="F437" s="115" t="n">
        <f aca="false">F436+1</f>
        <v>46914</v>
      </c>
    </row>
    <row r="438" customFormat="false" ht="13.8" hidden="false" customHeight="false" outlineLevel="0" collapsed="false">
      <c r="E438" s="115" t="n">
        <f aca="false">E437+1</f>
        <v>46915</v>
      </c>
      <c r="F438" s="115" t="n">
        <f aca="false">F437+1</f>
        <v>46915</v>
      </c>
    </row>
    <row r="439" customFormat="false" ht="13.8" hidden="false" customHeight="false" outlineLevel="0" collapsed="false">
      <c r="E439" s="115" t="n">
        <f aca="false">E438+1</f>
        <v>46916</v>
      </c>
      <c r="F439" s="115" t="n">
        <f aca="false">F438+1</f>
        <v>46916</v>
      </c>
    </row>
    <row r="440" customFormat="false" ht="13.8" hidden="false" customHeight="false" outlineLevel="0" collapsed="false">
      <c r="E440" s="115" t="n">
        <f aca="false">E439+1</f>
        <v>46917</v>
      </c>
      <c r="F440" s="115" t="n">
        <f aca="false">F439+1</f>
        <v>46917</v>
      </c>
    </row>
    <row r="441" customFormat="false" ht="13.8" hidden="false" customHeight="false" outlineLevel="0" collapsed="false">
      <c r="E441" s="115" t="n">
        <f aca="false">E440+1</f>
        <v>46918</v>
      </c>
      <c r="F441" s="115" t="n">
        <f aca="false">F440+1</f>
        <v>46918</v>
      </c>
    </row>
    <row r="442" customFormat="false" ht="13.8" hidden="false" customHeight="false" outlineLevel="0" collapsed="false">
      <c r="E442" s="115" t="n">
        <f aca="false">E441+1</f>
        <v>46919</v>
      </c>
      <c r="F442" s="115" t="n">
        <f aca="false">F441+1</f>
        <v>46919</v>
      </c>
    </row>
    <row r="443" customFormat="false" ht="13.8" hidden="false" customHeight="false" outlineLevel="0" collapsed="false">
      <c r="E443" s="115" t="n">
        <f aca="false">E442+1</f>
        <v>46920</v>
      </c>
      <c r="F443" s="115" t="n">
        <f aca="false">F442+1</f>
        <v>46920</v>
      </c>
    </row>
    <row r="444" customFormat="false" ht="13.8" hidden="false" customHeight="false" outlineLevel="0" collapsed="false">
      <c r="E444" s="115" t="n">
        <f aca="false">E443+1</f>
        <v>46921</v>
      </c>
      <c r="F444" s="115" t="n">
        <f aca="false">F443+1</f>
        <v>46921</v>
      </c>
    </row>
    <row r="445" customFormat="false" ht="13.8" hidden="false" customHeight="false" outlineLevel="0" collapsed="false">
      <c r="E445" s="115" t="n">
        <f aca="false">E444+1</f>
        <v>46922</v>
      </c>
      <c r="F445" s="115" t="n">
        <f aca="false">F444+1</f>
        <v>46922</v>
      </c>
    </row>
    <row r="446" customFormat="false" ht="13.8" hidden="false" customHeight="false" outlineLevel="0" collapsed="false">
      <c r="E446" s="115" t="n">
        <f aca="false">E445+1</f>
        <v>46923</v>
      </c>
      <c r="F446" s="115" t="n">
        <f aca="false">F445+1</f>
        <v>46923</v>
      </c>
    </row>
    <row r="447" customFormat="false" ht="13.8" hidden="false" customHeight="false" outlineLevel="0" collapsed="false">
      <c r="E447" s="115" t="n">
        <f aca="false">E446+1</f>
        <v>46924</v>
      </c>
      <c r="F447" s="115" t="n">
        <f aca="false">F446+1</f>
        <v>46924</v>
      </c>
    </row>
    <row r="448" customFormat="false" ht="13.8" hidden="false" customHeight="false" outlineLevel="0" collapsed="false">
      <c r="E448" s="115" t="n">
        <f aca="false">E447+1</f>
        <v>46925</v>
      </c>
      <c r="F448" s="115" t="n">
        <f aca="false">F447+1</f>
        <v>46925</v>
      </c>
    </row>
    <row r="449" customFormat="false" ht="13.8" hidden="false" customHeight="false" outlineLevel="0" collapsed="false">
      <c r="E449" s="115" t="n">
        <f aca="false">E448+1</f>
        <v>46926</v>
      </c>
      <c r="F449" s="115" t="n">
        <f aca="false">F448+1</f>
        <v>46926</v>
      </c>
    </row>
    <row r="450" customFormat="false" ht="13.8" hidden="false" customHeight="false" outlineLevel="0" collapsed="false">
      <c r="E450" s="115" t="n">
        <f aca="false">E449+1</f>
        <v>46927</v>
      </c>
      <c r="F450" s="115" t="n">
        <f aca="false">F449+1</f>
        <v>46927</v>
      </c>
    </row>
    <row r="451" customFormat="false" ht="13.8" hidden="false" customHeight="false" outlineLevel="0" collapsed="false">
      <c r="E451" s="115" t="n">
        <f aca="false">E450+1</f>
        <v>46928</v>
      </c>
      <c r="F451" s="115" t="n">
        <f aca="false">F450+1</f>
        <v>46928</v>
      </c>
    </row>
    <row r="452" customFormat="false" ht="13.8" hidden="false" customHeight="false" outlineLevel="0" collapsed="false">
      <c r="E452" s="115" t="n">
        <f aca="false">E451+1</f>
        <v>46929</v>
      </c>
      <c r="F452" s="115" t="n">
        <f aca="false">F451+1</f>
        <v>46929</v>
      </c>
    </row>
    <row r="453" customFormat="false" ht="13.8" hidden="false" customHeight="false" outlineLevel="0" collapsed="false">
      <c r="E453" s="115" t="n">
        <f aca="false">E452+1</f>
        <v>46930</v>
      </c>
      <c r="F453" s="115" t="n">
        <f aca="false">F452+1</f>
        <v>46930</v>
      </c>
    </row>
    <row r="454" customFormat="false" ht="13.8" hidden="false" customHeight="false" outlineLevel="0" collapsed="false">
      <c r="E454" s="115" t="n">
        <f aca="false">E453+1</f>
        <v>46931</v>
      </c>
      <c r="F454" s="115" t="n">
        <f aca="false">F453+1</f>
        <v>46931</v>
      </c>
    </row>
    <row r="455" customFormat="false" ht="13.8" hidden="false" customHeight="false" outlineLevel="0" collapsed="false">
      <c r="E455" s="115" t="n">
        <f aca="false">E454+1</f>
        <v>46932</v>
      </c>
      <c r="F455" s="115" t="n">
        <f aca="false">F454+1</f>
        <v>46932</v>
      </c>
    </row>
    <row r="456" customFormat="false" ht="13.8" hidden="false" customHeight="false" outlineLevel="0" collapsed="false">
      <c r="E456" s="115" t="n">
        <f aca="false">E455+1</f>
        <v>46933</v>
      </c>
      <c r="F456" s="115" t="n">
        <f aca="false">F455+1</f>
        <v>46933</v>
      </c>
    </row>
    <row r="457" customFormat="false" ht="13.8" hidden="false" customHeight="false" outlineLevel="0" collapsed="false">
      <c r="E457" s="115" t="n">
        <f aca="false">E456+1</f>
        <v>46934</v>
      </c>
      <c r="F457" s="115" t="n">
        <f aca="false">F456+1</f>
        <v>46934</v>
      </c>
    </row>
    <row r="458" customFormat="false" ht="13.8" hidden="false" customHeight="false" outlineLevel="0" collapsed="false">
      <c r="E458" s="115" t="n">
        <f aca="false">E457+1</f>
        <v>46935</v>
      </c>
      <c r="F458" s="115" t="n">
        <f aca="false">F457+1</f>
        <v>46935</v>
      </c>
    </row>
    <row r="459" customFormat="false" ht="13.8" hidden="false" customHeight="false" outlineLevel="0" collapsed="false">
      <c r="E459" s="115" t="n">
        <f aca="false">E458+1</f>
        <v>46936</v>
      </c>
      <c r="F459" s="115" t="n">
        <f aca="false">F458+1</f>
        <v>46936</v>
      </c>
    </row>
    <row r="460" customFormat="false" ht="13.8" hidden="false" customHeight="false" outlineLevel="0" collapsed="false">
      <c r="E460" s="115" t="n">
        <f aca="false">E459+1</f>
        <v>46937</v>
      </c>
      <c r="F460" s="115" t="n">
        <f aca="false">F459+1</f>
        <v>46937</v>
      </c>
    </row>
    <row r="461" customFormat="false" ht="13.8" hidden="false" customHeight="false" outlineLevel="0" collapsed="false">
      <c r="E461" s="115" t="n">
        <f aca="false">E460+1</f>
        <v>46938</v>
      </c>
      <c r="F461" s="115" t="n">
        <f aca="false">F460+1</f>
        <v>46938</v>
      </c>
    </row>
    <row r="462" customFormat="false" ht="13.8" hidden="false" customHeight="false" outlineLevel="0" collapsed="false">
      <c r="E462" s="115" t="n">
        <f aca="false">E461+1</f>
        <v>46939</v>
      </c>
      <c r="F462" s="115" t="n">
        <f aca="false">F461+1</f>
        <v>46939</v>
      </c>
    </row>
    <row r="463" customFormat="false" ht="13.8" hidden="false" customHeight="false" outlineLevel="0" collapsed="false">
      <c r="E463" s="115" t="n">
        <f aca="false">E462+1</f>
        <v>46940</v>
      </c>
      <c r="F463" s="115" t="n">
        <f aca="false">F462+1</f>
        <v>46940</v>
      </c>
    </row>
    <row r="464" customFormat="false" ht="13.8" hidden="false" customHeight="false" outlineLevel="0" collapsed="false">
      <c r="E464" s="115" t="n">
        <f aca="false">E463+1</f>
        <v>46941</v>
      </c>
      <c r="F464" s="115" t="n">
        <f aca="false">F463+1</f>
        <v>46941</v>
      </c>
    </row>
    <row r="465" customFormat="false" ht="13.8" hidden="false" customHeight="false" outlineLevel="0" collapsed="false">
      <c r="E465" s="115" t="n">
        <f aca="false">E464+1</f>
        <v>46942</v>
      </c>
      <c r="F465" s="115" t="n">
        <f aca="false">F464+1</f>
        <v>46942</v>
      </c>
    </row>
    <row r="466" customFormat="false" ht="13.8" hidden="false" customHeight="false" outlineLevel="0" collapsed="false">
      <c r="E466" s="115" t="n">
        <f aca="false">E465+1</f>
        <v>46943</v>
      </c>
      <c r="F466" s="115" t="n">
        <f aca="false">F465+1</f>
        <v>46943</v>
      </c>
    </row>
    <row r="467" customFormat="false" ht="13.8" hidden="false" customHeight="false" outlineLevel="0" collapsed="false">
      <c r="E467" s="115" t="n">
        <f aca="false">E466+1</f>
        <v>46944</v>
      </c>
      <c r="F467" s="115" t="n">
        <f aca="false">F466+1</f>
        <v>46944</v>
      </c>
    </row>
    <row r="468" customFormat="false" ht="13.8" hidden="false" customHeight="false" outlineLevel="0" collapsed="false">
      <c r="E468" s="115" t="n">
        <f aca="false">E467+1</f>
        <v>46945</v>
      </c>
      <c r="F468" s="115" t="n">
        <f aca="false">F467+1</f>
        <v>46945</v>
      </c>
    </row>
    <row r="469" customFormat="false" ht="13.8" hidden="false" customHeight="false" outlineLevel="0" collapsed="false">
      <c r="E469" s="115" t="n">
        <f aca="false">E468+1</f>
        <v>46946</v>
      </c>
      <c r="F469" s="115" t="n">
        <f aca="false">F468+1</f>
        <v>46946</v>
      </c>
    </row>
    <row r="470" customFormat="false" ht="13.8" hidden="false" customHeight="false" outlineLevel="0" collapsed="false">
      <c r="E470" s="115" t="n">
        <f aca="false">E469+1</f>
        <v>46947</v>
      </c>
      <c r="F470" s="115" t="n">
        <f aca="false">F469+1</f>
        <v>46947</v>
      </c>
    </row>
    <row r="471" customFormat="false" ht="13.8" hidden="false" customHeight="false" outlineLevel="0" collapsed="false">
      <c r="E471" s="115" t="n">
        <f aca="false">E470+1</f>
        <v>46948</v>
      </c>
      <c r="F471" s="115" t="n">
        <f aca="false">F470+1</f>
        <v>46948</v>
      </c>
    </row>
    <row r="472" customFormat="false" ht="13.8" hidden="false" customHeight="false" outlineLevel="0" collapsed="false">
      <c r="E472" s="115" t="n">
        <f aca="false">E471+1</f>
        <v>46949</v>
      </c>
      <c r="F472" s="115" t="n">
        <f aca="false">F471+1</f>
        <v>46949</v>
      </c>
    </row>
    <row r="473" customFormat="false" ht="13.8" hidden="false" customHeight="false" outlineLevel="0" collapsed="false">
      <c r="E473" s="115" t="n">
        <f aca="false">E472+1</f>
        <v>46950</v>
      </c>
      <c r="F473" s="115" t="n">
        <f aca="false">F472+1</f>
        <v>46950</v>
      </c>
    </row>
    <row r="474" customFormat="false" ht="13.8" hidden="false" customHeight="false" outlineLevel="0" collapsed="false">
      <c r="E474" s="115" t="n">
        <f aca="false">E473+1</f>
        <v>46951</v>
      </c>
      <c r="F474" s="115" t="n">
        <f aca="false">F473+1</f>
        <v>46951</v>
      </c>
    </row>
    <row r="475" customFormat="false" ht="13.8" hidden="false" customHeight="false" outlineLevel="0" collapsed="false">
      <c r="E475" s="115" t="n">
        <f aca="false">E474+1</f>
        <v>46952</v>
      </c>
      <c r="F475" s="115" t="n">
        <f aca="false">F474+1</f>
        <v>46952</v>
      </c>
    </row>
    <row r="476" customFormat="false" ht="13.8" hidden="false" customHeight="false" outlineLevel="0" collapsed="false">
      <c r="E476" s="115" t="n">
        <f aca="false">E475+1</f>
        <v>46953</v>
      </c>
      <c r="F476" s="115" t="n">
        <f aca="false">F475+1</f>
        <v>46953</v>
      </c>
    </row>
    <row r="477" customFormat="false" ht="13.8" hidden="false" customHeight="false" outlineLevel="0" collapsed="false">
      <c r="E477" s="115" t="n">
        <f aca="false">E476+1</f>
        <v>46954</v>
      </c>
      <c r="F477" s="115" t="n">
        <f aca="false">F476+1</f>
        <v>46954</v>
      </c>
    </row>
    <row r="478" customFormat="false" ht="13.8" hidden="false" customHeight="false" outlineLevel="0" collapsed="false">
      <c r="E478" s="115" t="n">
        <f aca="false">E477+1</f>
        <v>46955</v>
      </c>
      <c r="F478" s="115" t="n">
        <f aca="false">F477+1</f>
        <v>46955</v>
      </c>
    </row>
    <row r="479" customFormat="false" ht="13.8" hidden="false" customHeight="false" outlineLevel="0" collapsed="false">
      <c r="E479" s="115" t="n">
        <f aca="false">E478+1</f>
        <v>46956</v>
      </c>
      <c r="F479" s="115" t="n">
        <f aca="false">F478+1</f>
        <v>46956</v>
      </c>
    </row>
    <row r="480" customFormat="false" ht="13.8" hidden="false" customHeight="false" outlineLevel="0" collapsed="false">
      <c r="E480" s="115" t="n">
        <f aca="false">E479+1</f>
        <v>46957</v>
      </c>
      <c r="F480" s="115" t="n">
        <f aca="false">F479+1</f>
        <v>46957</v>
      </c>
    </row>
    <row r="481" customFormat="false" ht="13.8" hidden="false" customHeight="false" outlineLevel="0" collapsed="false">
      <c r="E481" s="115" t="n">
        <f aca="false">E480+1</f>
        <v>46958</v>
      </c>
      <c r="F481" s="115" t="n">
        <f aca="false">F480+1</f>
        <v>46958</v>
      </c>
    </row>
    <row r="482" customFormat="false" ht="13.8" hidden="false" customHeight="false" outlineLevel="0" collapsed="false">
      <c r="E482" s="115" t="n">
        <f aca="false">E481+1</f>
        <v>46959</v>
      </c>
      <c r="F482" s="115" t="n">
        <f aca="false">F481+1</f>
        <v>46959</v>
      </c>
    </row>
    <row r="483" customFormat="false" ht="13.8" hidden="false" customHeight="false" outlineLevel="0" collapsed="false">
      <c r="E483" s="115" t="n">
        <f aca="false">E482+1</f>
        <v>46960</v>
      </c>
      <c r="F483" s="115" t="n">
        <f aca="false">F482+1</f>
        <v>46960</v>
      </c>
    </row>
    <row r="484" customFormat="false" ht="13.8" hidden="false" customHeight="false" outlineLevel="0" collapsed="false">
      <c r="E484" s="115" t="n">
        <f aca="false">E483+1</f>
        <v>46961</v>
      </c>
      <c r="F484" s="115" t="n">
        <f aca="false">F483+1</f>
        <v>46961</v>
      </c>
    </row>
    <row r="485" customFormat="false" ht="13.8" hidden="false" customHeight="false" outlineLevel="0" collapsed="false">
      <c r="E485" s="115" t="n">
        <f aca="false">E484+1</f>
        <v>46962</v>
      </c>
      <c r="F485" s="115" t="n">
        <f aca="false">F484+1</f>
        <v>46962</v>
      </c>
    </row>
    <row r="486" customFormat="false" ht="13.8" hidden="false" customHeight="false" outlineLevel="0" collapsed="false">
      <c r="E486" s="115" t="n">
        <f aca="false">E485+1</f>
        <v>46963</v>
      </c>
      <c r="F486" s="115" t="n">
        <f aca="false">F485+1</f>
        <v>46963</v>
      </c>
    </row>
    <row r="487" customFormat="false" ht="13.8" hidden="false" customHeight="false" outlineLevel="0" collapsed="false">
      <c r="E487" s="115" t="n">
        <f aca="false">E486+1</f>
        <v>46964</v>
      </c>
      <c r="F487" s="115" t="n">
        <f aca="false">F486+1</f>
        <v>46964</v>
      </c>
    </row>
    <row r="488" customFormat="false" ht="13.8" hidden="false" customHeight="false" outlineLevel="0" collapsed="false">
      <c r="E488" s="115" t="n">
        <f aca="false">E487+1</f>
        <v>46965</v>
      </c>
      <c r="F488" s="115" t="n">
        <f aca="false">F487+1</f>
        <v>46965</v>
      </c>
    </row>
    <row r="489" customFormat="false" ht="13.8" hidden="false" customHeight="false" outlineLevel="0" collapsed="false">
      <c r="E489" s="115" t="n">
        <f aca="false">E488+1</f>
        <v>46966</v>
      </c>
      <c r="F489" s="115" t="n">
        <f aca="false">F488+1</f>
        <v>46966</v>
      </c>
    </row>
    <row r="490" customFormat="false" ht="13.8" hidden="false" customHeight="false" outlineLevel="0" collapsed="false">
      <c r="E490" s="115" t="n">
        <f aca="false">E489+1</f>
        <v>46967</v>
      </c>
      <c r="F490" s="115" t="n">
        <f aca="false">F489+1</f>
        <v>46967</v>
      </c>
    </row>
    <row r="491" customFormat="false" ht="13.8" hidden="false" customHeight="false" outlineLevel="0" collapsed="false">
      <c r="E491" s="115" t="n">
        <f aca="false">E490+1</f>
        <v>46968</v>
      </c>
      <c r="F491" s="115" t="n">
        <f aca="false">F490+1</f>
        <v>46968</v>
      </c>
    </row>
    <row r="492" customFormat="false" ht="13.8" hidden="false" customHeight="false" outlineLevel="0" collapsed="false">
      <c r="E492" s="115" t="n">
        <f aca="false">E491+1</f>
        <v>46969</v>
      </c>
      <c r="F492" s="115" t="n">
        <f aca="false">F491+1</f>
        <v>46969</v>
      </c>
    </row>
    <row r="493" customFormat="false" ht="13.8" hidden="false" customHeight="false" outlineLevel="0" collapsed="false">
      <c r="E493" s="115" t="n">
        <f aca="false">E492+1</f>
        <v>46970</v>
      </c>
      <c r="F493" s="115" t="n">
        <f aca="false">F492+1</f>
        <v>46970</v>
      </c>
    </row>
    <row r="494" customFormat="false" ht="13.8" hidden="false" customHeight="false" outlineLevel="0" collapsed="false">
      <c r="E494" s="115" t="n">
        <f aca="false">E493+1</f>
        <v>46971</v>
      </c>
      <c r="F494" s="115" t="n">
        <f aca="false">F493+1</f>
        <v>46971</v>
      </c>
    </row>
    <row r="495" customFormat="false" ht="13.8" hidden="false" customHeight="false" outlineLevel="0" collapsed="false">
      <c r="E495" s="115" t="n">
        <f aca="false">E494+1</f>
        <v>46972</v>
      </c>
      <c r="F495" s="115" t="n">
        <f aca="false">F494+1</f>
        <v>46972</v>
      </c>
    </row>
    <row r="496" customFormat="false" ht="13.8" hidden="false" customHeight="false" outlineLevel="0" collapsed="false">
      <c r="E496" s="115" t="n">
        <f aca="false">E495+1</f>
        <v>46973</v>
      </c>
      <c r="F496" s="115" t="n">
        <f aca="false">F495+1</f>
        <v>46973</v>
      </c>
    </row>
    <row r="497" customFormat="false" ht="13.8" hidden="false" customHeight="false" outlineLevel="0" collapsed="false">
      <c r="E497" s="115" t="n">
        <f aca="false">E496+1</f>
        <v>46974</v>
      </c>
      <c r="F497" s="115" t="n">
        <f aca="false">F496+1</f>
        <v>46974</v>
      </c>
    </row>
    <row r="498" customFormat="false" ht="13.8" hidden="false" customHeight="false" outlineLevel="0" collapsed="false">
      <c r="E498" s="115" t="n">
        <f aca="false">E497+1</f>
        <v>46975</v>
      </c>
      <c r="F498" s="115" t="n">
        <f aca="false">F497+1</f>
        <v>46975</v>
      </c>
    </row>
    <row r="499" customFormat="false" ht="13.8" hidden="false" customHeight="false" outlineLevel="0" collapsed="false">
      <c r="E499" s="115" t="n">
        <f aca="false">E498+1</f>
        <v>46976</v>
      </c>
      <c r="F499" s="115" t="n">
        <f aca="false">F498+1</f>
        <v>46976</v>
      </c>
    </row>
    <row r="500" customFormat="false" ht="13.8" hidden="false" customHeight="false" outlineLevel="0" collapsed="false">
      <c r="E500" s="115" t="n">
        <f aca="false">E499+1</f>
        <v>46977</v>
      </c>
      <c r="F500" s="115" t="n">
        <f aca="false">F499+1</f>
        <v>46977</v>
      </c>
    </row>
    <row r="501" customFormat="false" ht="13.8" hidden="false" customHeight="false" outlineLevel="0" collapsed="false">
      <c r="E501" s="115" t="n">
        <f aca="false">E500+1</f>
        <v>46978</v>
      </c>
      <c r="F501" s="115" t="n">
        <f aca="false">F500+1</f>
        <v>46978</v>
      </c>
    </row>
    <row r="502" customFormat="false" ht="13.8" hidden="false" customHeight="false" outlineLevel="0" collapsed="false">
      <c r="E502" s="115" t="n">
        <f aca="false">E501+1</f>
        <v>46979</v>
      </c>
      <c r="F502" s="115" t="n">
        <f aca="false">F501+1</f>
        <v>46979</v>
      </c>
    </row>
    <row r="503" customFormat="false" ht="13.8" hidden="false" customHeight="false" outlineLevel="0" collapsed="false">
      <c r="E503" s="115" t="n">
        <f aca="false">E502+1</f>
        <v>46980</v>
      </c>
      <c r="F503" s="115" t="n">
        <f aca="false">F502+1</f>
        <v>46980</v>
      </c>
    </row>
    <row r="504" customFormat="false" ht="13.8" hidden="false" customHeight="false" outlineLevel="0" collapsed="false">
      <c r="E504" s="115" t="n">
        <f aca="false">E503+1</f>
        <v>46981</v>
      </c>
      <c r="F504" s="115" t="n">
        <f aca="false">F503+1</f>
        <v>46981</v>
      </c>
    </row>
    <row r="505" customFormat="false" ht="13.8" hidden="false" customHeight="false" outlineLevel="0" collapsed="false">
      <c r="E505" s="115" t="n">
        <f aca="false">E504+1</f>
        <v>46982</v>
      </c>
      <c r="F505" s="115" t="n">
        <f aca="false">F504+1</f>
        <v>46982</v>
      </c>
    </row>
    <row r="506" customFormat="false" ht="13.8" hidden="false" customHeight="false" outlineLevel="0" collapsed="false">
      <c r="E506" s="115" t="n">
        <f aca="false">E505+1</f>
        <v>46983</v>
      </c>
      <c r="F506" s="115" t="n">
        <f aca="false">F505+1</f>
        <v>46983</v>
      </c>
    </row>
    <row r="507" customFormat="false" ht="13.8" hidden="false" customHeight="false" outlineLevel="0" collapsed="false">
      <c r="E507" s="115" t="n">
        <f aca="false">E506+1</f>
        <v>46984</v>
      </c>
      <c r="F507" s="115" t="n">
        <f aca="false">F506+1</f>
        <v>46984</v>
      </c>
    </row>
    <row r="508" customFormat="false" ht="13.8" hidden="false" customHeight="false" outlineLevel="0" collapsed="false">
      <c r="E508" s="115" t="n">
        <f aca="false">E507+1</f>
        <v>46985</v>
      </c>
      <c r="F508" s="115" t="n">
        <f aca="false">F507+1</f>
        <v>46985</v>
      </c>
    </row>
    <row r="509" customFormat="false" ht="13.8" hidden="false" customHeight="false" outlineLevel="0" collapsed="false">
      <c r="E509" s="115" t="n">
        <f aca="false">E508+1</f>
        <v>46986</v>
      </c>
      <c r="F509" s="115" t="n">
        <f aca="false">F508+1</f>
        <v>46986</v>
      </c>
    </row>
    <row r="510" customFormat="false" ht="13.8" hidden="false" customHeight="false" outlineLevel="0" collapsed="false">
      <c r="E510" s="115" t="n">
        <f aca="false">E509+1</f>
        <v>46987</v>
      </c>
      <c r="F510" s="115" t="n">
        <f aca="false">F509+1</f>
        <v>46987</v>
      </c>
    </row>
    <row r="511" customFormat="false" ht="13.8" hidden="false" customHeight="false" outlineLevel="0" collapsed="false">
      <c r="E511" s="115" t="n">
        <f aca="false">E510+1</f>
        <v>46988</v>
      </c>
      <c r="F511" s="115" t="n">
        <f aca="false">F510+1</f>
        <v>46988</v>
      </c>
    </row>
    <row r="512" customFormat="false" ht="13.8" hidden="false" customHeight="false" outlineLevel="0" collapsed="false">
      <c r="E512" s="115" t="n">
        <f aca="false">E511+1</f>
        <v>46989</v>
      </c>
      <c r="F512" s="115" t="n">
        <f aca="false">F511+1</f>
        <v>46989</v>
      </c>
    </row>
    <row r="513" customFormat="false" ht="13.8" hidden="false" customHeight="false" outlineLevel="0" collapsed="false">
      <c r="E513" s="115" t="n">
        <f aca="false">E512+1</f>
        <v>46990</v>
      </c>
      <c r="F513" s="115" t="n">
        <f aca="false">F512+1</f>
        <v>46990</v>
      </c>
    </row>
    <row r="514" customFormat="false" ht="13.8" hidden="false" customHeight="false" outlineLevel="0" collapsed="false">
      <c r="E514" s="115" t="n">
        <f aca="false">E513+1</f>
        <v>46991</v>
      </c>
      <c r="F514" s="115" t="n">
        <f aca="false">F513+1</f>
        <v>46991</v>
      </c>
    </row>
    <row r="515" customFormat="false" ht="13.8" hidden="false" customHeight="false" outlineLevel="0" collapsed="false">
      <c r="E515" s="115" t="n">
        <f aca="false">E514+1</f>
        <v>46992</v>
      </c>
      <c r="F515" s="115" t="n">
        <f aca="false">F514+1</f>
        <v>46992</v>
      </c>
    </row>
    <row r="516" customFormat="false" ht="13.8" hidden="false" customHeight="false" outlineLevel="0" collapsed="false">
      <c r="E516" s="115" t="n">
        <f aca="false">E515+1</f>
        <v>46993</v>
      </c>
      <c r="F516" s="115" t="n">
        <f aca="false">F515+1</f>
        <v>46993</v>
      </c>
    </row>
    <row r="517" customFormat="false" ht="13.8" hidden="false" customHeight="false" outlineLevel="0" collapsed="false">
      <c r="E517" s="115" t="n">
        <f aca="false">E516+1</f>
        <v>46994</v>
      </c>
      <c r="F517" s="115" t="n">
        <f aca="false">F516+1</f>
        <v>46994</v>
      </c>
    </row>
    <row r="518" customFormat="false" ht="13.8" hidden="false" customHeight="false" outlineLevel="0" collapsed="false">
      <c r="E518" s="115" t="n">
        <f aca="false">E517+1</f>
        <v>46995</v>
      </c>
      <c r="F518" s="115" t="n">
        <f aca="false">F517+1</f>
        <v>46995</v>
      </c>
    </row>
    <row r="519" customFormat="false" ht="13.8" hidden="false" customHeight="false" outlineLevel="0" collapsed="false">
      <c r="E519" s="115" t="n">
        <f aca="false">E518+1</f>
        <v>46996</v>
      </c>
      <c r="F519" s="115" t="n">
        <f aca="false">F518+1</f>
        <v>46996</v>
      </c>
    </row>
    <row r="520" customFormat="false" ht="13.8" hidden="false" customHeight="false" outlineLevel="0" collapsed="false">
      <c r="E520" s="115" t="n">
        <f aca="false">E519+1</f>
        <v>46997</v>
      </c>
      <c r="F520" s="115" t="n">
        <f aca="false">F519+1</f>
        <v>46997</v>
      </c>
    </row>
    <row r="521" customFormat="false" ht="13.8" hidden="false" customHeight="false" outlineLevel="0" collapsed="false">
      <c r="E521" s="115" t="n">
        <f aca="false">E520+1</f>
        <v>46998</v>
      </c>
      <c r="F521" s="115" t="n">
        <f aca="false">F520+1</f>
        <v>46998</v>
      </c>
    </row>
    <row r="522" customFormat="false" ht="13.8" hidden="false" customHeight="false" outlineLevel="0" collapsed="false">
      <c r="E522" s="115" t="n">
        <f aca="false">E521+1</f>
        <v>46999</v>
      </c>
      <c r="F522" s="115" t="n">
        <f aca="false">F521+1</f>
        <v>46999</v>
      </c>
    </row>
    <row r="523" customFormat="false" ht="13.8" hidden="false" customHeight="false" outlineLevel="0" collapsed="false">
      <c r="E523" s="115" t="n">
        <f aca="false">E522+1</f>
        <v>47000</v>
      </c>
      <c r="F523" s="115" t="n">
        <f aca="false">F522+1</f>
        <v>47000</v>
      </c>
    </row>
    <row r="524" customFormat="false" ht="13.8" hidden="false" customHeight="false" outlineLevel="0" collapsed="false">
      <c r="E524" s="115" t="n">
        <f aca="false">E523+1</f>
        <v>47001</v>
      </c>
      <c r="F524" s="115" t="n">
        <f aca="false">F523+1</f>
        <v>47001</v>
      </c>
    </row>
    <row r="525" customFormat="false" ht="13.8" hidden="false" customHeight="false" outlineLevel="0" collapsed="false">
      <c r="E525" s="115" t="n">
        <f aca="false">E524+1</f>
        <v>47002</v>
      </c>
      <c r="F525" s="115" t="n">
        <f aca="false">F524+1</f>
        <v>47002</v>
      </c>
    </row>
    <row r="526" customFormat="false" ht="13.8" hidden="false" customHeight="false" outlineLevel="0" collapsed="false">
      <c r="E526" s="115" t="n">
        <f aca="false">E525+1</f>
        <v>47003</v>
      </c>
      <c r="F526" s="115" t="n">
        <f aca="false">F525+1</f>
        <v>47003</v>
      </c>
    </row>
    <row r="527" customFormat="false" ht="13.8" hidden="false" customHeight="false" outlineLevel="0" collapsed="false">
      <c r="E527" s="115" t="n">
        <f aca="false">E526+1</f>
        <v>47004</v>
      </c>
      <c r="F527" s="115" t="n">
        <f aca="false">F526+1</f>
        <v>47004</v>
      </c>
    </row>
    <row r="528" customFormat="false" ht="13.8" hidden="false" customHeight="false" outlineLevel="0" collapsed="false">
      <c r="E528" s="115" t="n">
        <f aca="false">E527+1</f>
        <v>47005</v>
      </c>
      <c r="F528" s="115" t="n">
        <f aca="false">F527+1</f>
        <v>47005</v>
      </c>
    </row>
    <row r="529" customFormat="false" ht="13.8" hidden="false" customHeight="false" outlineLevel="0" collapsed="false">
      <c r="E529" s="115" t="n">
        <f aca="false">E528+1</f>
        <v>47006</v>
      </c>
      <c r="F529" s="115" t="n">
        <f aca="false">F528+1</f>
        <v>47006</v>
      </c>
    </row>
    <row r="530" customFormat="false" ht="13.8" hidden="false" customHeight="false" outlineLevel="0" collapsed="false">
      <c r="E530" s="115" t="n">
        <f aca="false">E529+1</f>
        <v>47007</v>
      </c>
      <c r="F530" s="115" t="n">
        <f aca="false">F529+1</f>
        <v>47007</v>
      </c>
    </row>
    <row r="531" customFormat="false" ht="13.8" hidden="false" customHeight="false" outlineLevel="0" collapsed="false">
      <c r="E531" s="115" t="n">
        <f aca="false">E530+1</f>
        <v>47008</v>
      </c>
      <c r="F531" s="115" t="n">
        <f aca="false">F530+1</f>
        <v>47008</v>
      </c>
    </row>
    <row r="532" customFormat="false" ht="13.8" hidden="false" customHeight="false" outlineLevel="0" collapsed="false">
      <c r="E532" s="115" t="n">
        <f aca="false">E531+1</f>
        <v>47009</v>
      </c>
      <c r="F532" s="115" t="n">
        <f aca="false">F531+1</f>
        <v>47009</v>
      </c>
    </row>
    <row r="533" customFormat="false" ht="13.8" hidden="false" customHeight="false" outlineLevel="0" collapsed="false">
      <c r="E533" s="115" t="n">
        <f aca="false">E532+1</f>
        <v>47010</v>
      </c>
      <c r="F533" s="115" t="n">
        <f aca="false">F532+1</f>
        <v>47010</v>
      </c>
    </row>
    <row r="534" customFormat="false" ht="13.8" hidden="false" customHeight="false" outlineLevel="0" collapsed="false">
      <c r="E534" s="115" t="n">
        <f aca="false">E533+1</f>
        <v>47011</v>
      </c>
      <c r="F534" s="115" t="n">
        <f aca="false">F533+1</f>
        <v>47011</v>
      </c>
    </row>
    <row r="535" customFormat="false" ht="13.8" hidden="false" customHeight="false" outlineLevel="0" collapsed="false">
      <c r="E535" s="115" t="n">
        <f aca="false">E534+1</f>
        <v>47012</v>
      </c>
      <c r="F535" s="115" t="n">
        <f aca="false">F534+1</f>
        <v>47012</v>
      </c>
    </row>
    <row r="536" customFormat="false" ht="13.8" hidden="false" customHeight="false" outlineLevel="0" collapsed="false">
      <c r="E536" s="115" t="n">
        <f aca="false">E535+1</f>
        <v>47013</v>
      </c>
      <c r="F536" s="115" t="n">
        <f aca="false">F535+1</f>
        <v>47013</v>
      </c>
    </row>
    <row r="537" customFormat="false" ht="13.8" hidden="false" customHeight="false" outlineLevel="0" collapsed="false">
      <c r="E537" s="115" t="n">
        <f aca="false">E536+1</f>
        <v>47014</v>
      </c>
      <c r="F537" s="115" t="n">
        <f aca="false">F536+1</f>
        <v>47014</v>
      </c>
    </row>
    <row r="538" customFormat="false" ht="13.8" hidden="false" customHeight="false" outlineLevel="0" collapsed="false">
      <c r="E538" s="115" t="n">
        <f aca="false">E537+1</f>
        <v>47015</v>
      </c>
      <c r="F538" s="115" t="n">
        <f aca="false">F537+1</f>
        <v>47015</v>
      </c>
    </row>
    <row r="539" customFormat="false" ht="13.8" hidden="false" customHeight="false" outlineLevel="0" collapsed="false">
      <c r="E539" s="115" t="n">
        <f aca="false">E538+1</f>
        <v>47016</v>
      </c>
      <c r="F539" s="115" t="n">
        <f aca="false">F538+1</f>
        <v>47016</v>
      </c>
    </row>
    <row r="540" customFormat="false" ht="13.8" hidden="false" customHeight="false" outlineLevel="0" collapsed="false">
      <c r="E540" s="115" t="n">
        <f aca="false">E539+1</f>
        <v>47017</v>
      </c>
      <c r="F540" s="115" t="n">
        <f aca="false">F539+1</f>
        <v>47017</v>
      </c>
    </row>
    <row r="541" customFormat="false" ht="13.8" hidden="false" customHeight="false" outlineLevel="0" collapsed="false">
      <c r="E541" s="115" t="n">
        <f aca="false">E540+1</f>
        <v>47018</v>
      </c>
      <c r="F541" s="115" t="n">
        <f aca="false">F540+1</f>
        <v>47018</v>
      </c>
    </row>
    <row r="542" customFormat="false" ht="13.8" hidden="false" customHeight="false" outlineLevel="0" collapsed="false">
      <c r="E542" s="115" t="n">
        <f aca="false">E541+1</f>
        <v>47019</v>
      </c>
      <c r="F542" s="115" t="n">
        <f aca="false">F541+1</f>
        <v>47019</v>
      </c>
    </row>
    <row r="543" customFormat="false" ht="13.8" hidden="false" customHeight="false" outlineLevel="0" collapsed="false">
      <c r="E543" s="115" t="n">
        <f aca="false">E542+1</f>
        <v>47020</v>
      </c>
      <c r="F543" s="115" t="n">
        <f aca="false">F542+1</f>
        <v>47020</v>
      </c>
    </row>
    <row r="544" customFormat="false" ht="13.8" hidden="false" customHeight="false" outlineLevel="0" collapsed="false">
      <c r="E544" s="115" t="n">
        <f aca="false">E543+1</f>
        <v>47021</v>
      </c>
      <c r="F544" s="115" t="n">
        <f aca="false">F543+1</f>
        <v>47021</v>
      </c>
    </row>
    <row r="545" customFormat="false" ht="13.8" hidden="false" customHeight="false" outlineLevel="0" collapsed="false">
      <c r="E545" s="115" t="n">
        <f aca="false">E544+1</f>
        <v>47022</v>
      </c>
      <c r="F545" s="115" t="n">
        <f aca="false">F544+1</f>
        <v>47022</v>
      </c>
    </row>
    <row r="546" customFormat="false" ht="13.8" hidden="false" customHeight="false" outlineLevel="0" collapsed="false">
      <c r="E546" s="115" t="n">
        <f aca="false">E545+1</f>
        <v>47023</v>
      </c>
      <c r="F546" s="115" t="n">
        <f aca="false">F545+1</f>
        <v>47023</v>
      </c>
    </row>
    <row r="547" customFormat="false" ht="13.8" hidden="false" customHeight="false" outlineLevel="0" collapsed="false">
      <c r="E547" s="115" t="n">
        <f aca="false">E546+1</f>
        <v>47024</v>
      </c>
      <c r="F547" s="115" t="n">
        <f aca="false">F546+1</f>
        <v>47024</v>
      </c>
    </row>
    <row r="548" customFormat="false" ht="13.8" hidden="false" customHeight="false" outlineLevel="0" collapsed="false">
      <c r="E548" s="115" t="n">
        <f aca="false">E547+1</f>
        <v>47025</v>
      </c>
      <c r="F548" s="115" t="n">
        <f aca="false">F547+1</f>
        <v>47025</v>
      </c>
    </row>
    <row r="549" customFormat="false" ht="13.8" hidden="false" customHeight="false" outlineLevel="0" collapsed="false">
      <c r="E549" s="115" t="n">
        <f aca="false">E548+1</f>
        <v>47026</v>
      </c>
      <c r="F549" s="115" t="n">
        <f aca="false">F548+1</f>
        <v>47026</v>
      </c>
    </row>
    <row r="550" customFormat="false" ht="13.8" hidden="false" customHeight="false" outlineLevel="0" collapsed="false">
      <c r="E550" s="115" t="n">
        <f aca="false">E549+1</f>
        <v>47027</v>
      </c>
      <c r="F550" s="115" t="n">
        <f aca="false">F549+1</f>
        <v>47027</v>
      </c>
    </row>
    <row r="551" customFormat="false" ht="13.8" hidden="false" customHeight="false" outlineLevel="0" collapsed="false">
      <c r="E551" s="115" t="n">
        <f aca="false">E550+1</f>
        <v>47028</v>
      </c>
      <c r="F551" s="115" t="n">
        <f aca="false">F550+1</f>
        <v>47028</v>
      </c>
    </row>
    <row r="552" customFormat="false" ht="13.8" hidden="false" customHeight="false" outlineLevel="0" collapsed="false">
      <c r="E552" s="115" t="n">
        <f aca="false">E551+1</f>
        <v>47029</v>
      </c>
      <c r="F552" s="115" t="n">
        <f aca="false">F551+1</f>
        <v>47029</v>
      </c>
    </row>
    <row r="553" customFormat="false" ht="13.8" hidden="false" customHeight="false" outlineLevel="0" collapsed="false">
      <c r="E553" s="115" t="n">
        <f aca="false">E552+1</f>
        <v>47030</v>
      </c>
      <c r="F553" s="115" t="n">
        <f aca="false">F552+1</f>
        <v>47030</v>
      </c>
    </row>
    <row r="554" customFormat="false" ht="13.8" hidden="false" customHeight="false" outlineLevel="0" collapsed="false">
      <c r="E554" s="115" t="n">
        <f aca="false">E553+1</f>
        <v>47031</v>
      </c>
      <c r="F554" s="115" t="n">
        <f aca="false">F553+1</f>
        <v>47031</v>
      </c>
    </row>
    <row r="555" customFormat="false" ht="13.8" hidden="false" customHeight="false" outlineLevel="0" collapsed="false">
      <c r="E555" s="115" t="n">
        <f aca="false">E554+1</f>
        <v>47032</v>
      </c>
      <c r="F555" s="115" t="n">
        <f aca="false">F554+1</f>
        <v>47032</v>
      </c>
    </row>
    <row r="556" customFormat="false" ht="13.8" hidden="false" customHeight="false" outlineLevel="0" collapsed="false">
      <c r="E556" s="115" t="n">
        <f aca="false">E555+1</f>
        <v>47033</v>
      </c>
      <c r="F556" s="115" t="n">
        <f aca="false">F555+1</f>
        <v>47033</v>
      </c>
    </row>
    <row r="557" customFormat="false" ht="13.8" hidden="false" customHeight="false" outlineLevel="0" collapsed="false">
      <c r="E557" s="115" t="n">
        <f aca="false">E556+1</f>
        <v>47034</v>
      </c>
      <c r="F557" s="115" t="n">
        <f aca="false">F556+1</f>
        <v>47034</v>
      </c>
    </row>
    <row r="558" customFormat="false" ht="13.8" hidden="false" customHeight="false" outlineLevel="0" collapsed="false">
      <c r="E558" s="115" t="n">
        <f aca="false">E557+1</f>
        <v>47035</v>
      </c>
      <c r="F558" s="115" t="n">
        <f aca="false">F557+1</f>
        <v>47035</v>
      </c>
    </row>
    <row r="559" customFormat="false" ht="13.8" hidden="false" customHeight="false" outlineLevel="0" collapsed="false">
      <c r="E559" s="115" t="n">
        <f aca="false">E558+1</f>
        <v>47036</v>
      </c>
      <c r="F559" s="115" t="n">
        <f aca="false">F558+1</f>
        <v>47036</v>
      </c>
    </row>
    <row r="560" customFormat="false" ht="13.8" hidden="false" customHeight="false" outlineLevel="0" collapsed="false">
      <c r="E560" s="115" t="n">
        <f aca="false">E559+1</f>
        <v>47037</v>
      </c>
      <c r="F560" s="115" t="n">
        <f aca="false">F559+1</f>
        <v>47037</v>
      </c>
    </row>
    <row r="561" customFormat="false" ht="13.8" hidden="false" customHeight="false" outlineLevel="0" collapsed="false">
      <c r="E561" s="115" t="n">
        <f aca="false">E560+1</f>
        <v>47038</v>
      </c>
      <c r="F561" s="115" t="n">
        <f aca="false">F560+1</f>
        <v>47038</v>
      </c>
    </row>
    <row r="562" customFormat="false" ht="13.8" hidden="false" customHeight="false" outlineLevel="0" collapsed="false">
      <c r="E562" s="115" t="n">
        <f aca="false">E561+1</f>
        <v>47039</v>
      </c>
      <c r="F562" s="115" t="n">
        <f aca="false">F561+1</f>
        <v>47039</v>
      </c>
    </row>
    <row r="563" customFormat="false" ht="13.8" hidden="false" customHeight="false" outlineLevel="0" collapsed="false">
      <c r="E563" s="115" t="n">
        <f aca="false">E562+1</f>
        <v>47040</v>
      </c>
      <c r="F563" s="115" t="n">
        <f aca="false">F562+1</f>
        <v>47040</v>
      </c>
    </row>
    <row r="564" customFormat="false" ht="13.8" hidden="false" customHeight="false" outlineLevel="0" collapsed="false">
      <c r="E564" s="115" t="n">
        <f aca="false">E563+1</f>
        <v>47041</v>
      </c>
      <c r="F564" s="115" t="n">
        <f aca="false">F563+1</f>
        <v>47041</v>
      </c>
    </row>
    <row r="565" customFormat="false" ht="13.8" hidden="false" customHeight="false" outlineLevel="0" collapsed="false">
      <c r="E565" s="115" t="n">
        <f aca="false">E564+1</f>
        <v>47042</v>
      </c>
      <c r="F565" s="115" t="n">
        <f aca="false">F564+1</f>
        <v>47042</v>
      </c>
    </row>
    <row r="566" customFormat="false" ht="13.8" hidden="false" customHeight="false" outlineLevel="0" collapsed="false">
      <c r="E566" s="115" t="n">
        <f aca="false">E565+1</f>
        <v>47043</v>
      </c>
      <c r="F566" s="115" t="n">
        <f aca="false">F565+1</f>
        <v>47043</v>
      </c>
    </row>
    <row r="567" customFormat="false" ht="13.8" hidden="false" customHeight="false" outlineLevel="0" collapsed="false">
      <c r="E567" s="115" t="n">
        <f aca="false">E566+1</f>
        <v>47044</v>
      </c>
      <c r="F567" s="115" t="n">
        <f aca="false">F566+1</f>
        <v>47044</v>
      </c>
    </row>
    <row r="568" customFormat="false" ht="13.8" hidden="false" customHeight="false" outlineLevel="0" collapsed="false">
      <c r="E568" s="115" t="n">
        <f aca="false">E567+1</f>
        <v>47045</v>
      </c>
      <c r="F568" s="115" t="n">
        <f aca="false">F567+1</f>
        <v>47045</v>
      </c>
    </row>
    <row r="569" customFormat="false" ht="13.8" hidden="false" customHeight="false" outlineLevel="0" collapsed="false">
      <c r="E569" s="115" t="n">
        <f aca="false">E568+1</f>
        <v>47046</v>
      </c>
      <c r="F569" s="115" t="n">
        <f aca="false">F568+1</f>
        <v>47046</v>
      </c>
    </row>
    <row r="570" customFormat="false" ht="13.8" hidden="false" customHeight="false" outlineLevel="0" collapsed="false">
      <c r="E570" s="115" t="n">
        <f aca="false">E569+1</f>
        <v>47047</v>
      </c>
      <c r="F570" s="115" t="n">
        <f aca="false">F569+1</f>
        <v>47047</v>
      </c>
    </row>
    <row r="571" customFormat="false" ht="13.8" hidden="false" customHeight="false" outlineLevel="0" collapsed="false">
      <c r="E571" s="115" t="n">
        <f aca="false">E570+1</f>
        <v>47048</v>
      </c>
      <c r="F571" s="115" t="n">
        <f aca="false">F570+1</f>
        <v>47048</v>
      </c>
    </row>
    <row r="572" customFormat="false" ht="13.8" hidden="false" customHeight="false" outlineLevel="0" collapsed="false">
      <c r="E572" s="115" t="n">
        <f aca="false">E571+1</f>
        <v>47049</v>
      </c>
      <c r="F572" s="115" t="n">
        <f aca="false">F571+1</f>
        <v>47049</v>
      </c>
    </row>
    <row r="573" customFormat="false" ht="13.8" hidden="false" customHeight="false" outlineLevel="0" collapsed="false">
      <c r="E573" s="115" t="n">
        <f aca="false">E572+1</f>
        <v>47050</v>
      </c>
      <c r="F573" s="115" t="n">
        <f aca="false">F572+1</f>
        <v>47050</v>
      </c>
    </row>
    <row r="574" customFormat="false" ht="13.8" hidden="false" customHeight="false" outlineLevel="0" collapsed="false">
      <c r="E574" s="115" t="n">
        <f aca="false">E573+1</f>
        <v>47051</v>
      </c>
      <c r="F574" s="115" t="n">
        <f aca="false">F573+1</f>
        <v>47051</v>
      </c>
    </row>
    <row r="575" customFormat="false" ht="13.8" hidden="false" customHeight="false" outlineLevel="0" collapsed="false">
      <c r="E575" s="115" t="n">
        <f aca="false">E574+1</f>
        <v>47052</v>
      </c>
      <c r="F575" s="115" t="n">
        <f aca="false">F574+1</f>
        <v>47052</v>
      </c>
    </row>
    <row r="576" customFormat="false" ht="13.8" hidden="false" customHeight="false" outlineLevel="0" collapsed="false">
      <c r="E576" s="115" t="n">
        <f aca="false">E575+1</f>
        <v>47053</v>
      </c>
      <c r="F576" s="115" t="n">
        <f aca="false">F575+1</f>
        <v>47053</v>
      </c>
    </row>
    <row r="577" customFormat="false" ht="13.8" hidden="false" customHeight="false" outlineLevel="0" collapsed="false">
      <c r="E577" s="115" t="n">
        <f aca="false">E576+1</f>
        <v>47054</v>
      </c>
      <c r="F577" s="115" t="n">
        <f aca="false">F576+1</f>
        <v>47054</v>
      </c>
    </row>
    <row r="578" customFormat="false" ht="13.8" hidden="false" customHeight="false" outlineLevel="0" collapsed="false">
      <c r="E578" s="115" t="n">
        <f aca="false">E577+1</f>
        <v>47055</v>
      </c>
      <c r="F578" s="115" t="n">
        <f aca="false">F577+1</f>
        <v>47055</v>
      </c>
    </row>
    <row r="579" customFormat="false" ht="13.8" hidden="false" customHeight="false" outlineLevel="0" collapsed="false">
      <c r="E579" s="115" t="n">
        <f aca="false">E578+1</f>
        <v>47056</v>
      </c>
      <c r="F579" s="115" t="n">
        <f aca="false">F578+1</f>
        <v>47056</v>
      </c>
    </row>
    <row r="580" customFormat="false" ht="13.8" hidden="false" customHeight="false" outlineLevel="0" collapsed="false">
      <c r="E580" s="115" t="n">
        <f aca="false">E579+1</f>
        <v>47057</v>
      </c>
      <c r="F580" s="115" t="n">
        <f aca="false">F579+1</f>
        <v>47057</v>
      </c>
    </row>
    <row r="581" customFormat="false" ht="13.8" hidden="false" customHeight="false" outlineLevel="0" collapsed="false">
      <c r="E581" s="115" t="n">
        <f aca="false">E580+1</f>
        <v>47058</v>
      </c>
      <c r="F581" s="115" t="n">
        <f aca="false">F580+1</f>
        <v>47058</v>
      </c>
    </row>
    <row r="582" customFormat="false" ht="13.8" hidden="false" customHeight="false" outlineLevel="0" collapsed="false">
      <c r="E582" s="115" t="n">
        <f aca="false">E581+1</f>
        <v>47059</v>
      </c>
      <c r="F582" s="115" t="n">
        <f aca="false">F581+1</f>
        <v>47059</v>
      </c>
    </row>
    <row r="583" customFormat="false" ht="13.8" hidden="false" customHeight="false" outlineLevel="0" collapsed="false">
      <c r="E583" s="115" t="n">
        <f aca="false">E582+1</f>
        <v>47060</v>
      </c>
      <c r="F583" s="115" t="n">
        <f aca="false">F582+1</f>
        <v>47060</v>
      </c>
    </row>
    <row r="584" customFormat="false" ht="13.8" hidden="false" customHeight="false" outlineLevel="0" collapsed="false">
      <c r="E584" s="115" t="n">
        <f aca="false">E583+1</f>
        <v>47061</v>
      </c>
      <c r="F584" s="115" t="n">
        <f aca="false">F583+1</f>
        <v>47061</v>
      </c>
    </row>
    <row r="585" customFormat="false" ht="13.8" hidden="false" customHeight="false" outlineLevel="0" collapsed="false">
      <c r="E585" s="115" t="n">
        <f aca="false">E584+1</f>
        <v>47062</v>
      </c>
      <c r="F585" s="115" t="n">
        <f aca="false">F584+1</f>
        <v>47062</v>
      </c>
    </row>
    <row r="586" customFormat="false" ht="13.8" hidden="false" customHeight="false" outlineLevel="0" collapsed="false">
      <c r="E586" s="115" t="n">
        <f aca="false">E585+1</f>
        <v>47063</v>
      </c>
      <c r="F586" s="115" t="n">
        <f aca="false">F585+1</f>
        <v>47063</v>
      </c>
    </row>
    <row r="587" customFormat="false" ht="13.8" hidden="false" customHeight="false" outlineLevel="0" collapsed="false">
      <c r="E587" s="115" t="n">
        <f aca="false">E586+1</f>
        <v>47064</v>
      </c>
      <c r="F587" s="115" t="n">
        <f aca="false">F586+1</f>
        <v>47064</v>
      </c>
    </row>
    <row r="588" customFormat="false" ht="13.8" hidden="false" customHeight="false" outlineLevel="0" collapsed="false">
      <c r="E588" s="115" t="n">
        <f aca="false">E587+1</f>
        <v>47065</v>
      </c>
      <c r="F588" s="115" t="n">
        <f aca="false">F587+1</f>
        <v>47065</v>
      </c>
    </row>
    <row r="589" customFormat="false" ht="13.8" hidden="false" customHeight="false" outlineLevel="0" collapsed="false">
      <c r="E589" s="115" t="n">
        <f aca="false">E588+1</f>
        <v>47066</v>
      </c>
      <c r="F589" s="115" t="n">
        <f aca="false">F588+1</f>
        <v>47066</v>
      </c>
    </row>
    <row r="590" customFormat="false" ht="13.8" hidden="false" customHeight="false" outlineLevel="0" collapsed="false">
      <c r="E590" s="115" t="n">
        <f aca="false">E589+1</f>
        <v>47067</v>
      </c>
      <c r="F590" s="115" t="n">
        <f aca="false">F589+1</f>
        <v>47067</v>
      </c>
    </row>
    <row r="591" customFormat="false" ht="13.8" hidden="false" customHeight="false" outlineLevel="0" collapsed="false">
      <c r="E591" s="115" t="n">
        <f aca="false">E590+1</f>
        <v>47068</v>
      </c>
      <c r="F591" s="115" t="n">
        <f aca="false">F590+1</f>
        <v>47068</v>
      </c>
    </row>
    <row r="592" customFormat="false" ht="13.8" hidden="false" customHeight="false" outlineLevel="0" collapsed="false">
      <c r="E592" s="115" t="n">
        <f aca="false">E591+1</f>
        <v>47069</v>
      </c>
      <c r="F592" s="115" t="n">
        <f aca="false">F591+1</f>
        <v>47069</v>
      </c>
    </row>
    <row r="593" customFormat="false" ht="13.8" hidden="false" customHeight="false" outlineLevel="0" collapsed="false">
      <c r="E593" s="115" t="n">
        <f aca="false">E592+1</f>
        <v>47070</v>
      </c>
      <c r="F593" s="115" t="n">
        <f aca="false">F592+1</f>
        <v>47070</v>
      </c>
    </row>
    <row r="594" customFormat="false" ht="13.8" hidden="false" customHeight="false" outlineLevel="0" collapsed="false">
      <c r="E594" s="115" t="n">
        <f aca="false">E593+1</f>
        <v>47071</v>
      </c>
      <c r="F594" s="115" t="n">
        <f aca="false">F593+1</f>
        <v>47071</v>
      </c>
    </row>
    <row r="595" customFormat="false" ht="13.8" hidden="false" customHeight="false" outlineLevel="0" collapsed="false">
      <c r="E595" s="115" t="n">
        <f aca="false">E594+1</f>
        <v>47072</v>
      </c>
      <c r="F595" s="115" t="n">
        <f aca="false">F594+1</f>
        <v>47072</v>
      </c>
    </row>
    <row r="596" customFormat="false" ht="13.8" hidden="false" customHeight="false" outlineLevel="0" collapsed="false">
      <c r="E596" s="115" t="n">
        <f aca="false">E595+1</f>
        <v>47073</v>
      </c>
      <c r="F596" s="115" t="n">
        <f aca="false">F595+1</f>
        <v>47073</v>
      </c>
    </row>
    <row r="597" customFormat="false" ht="13.8" hidden="false" customHeight="false" outlineLevel="0" collapsed="false">
      <c r="E597" s="115" t="n">
        <f aca="false">E596+1</f>
        <v>47074</v>
      </c>
      <c r="F597" s="115" t="n">
        <f aca="false">F596+1</f>
        <v>47074</v>
      </c>
    </row>
    <row r="598" customFormat="false" ht="13.8" hidden="false" customHeight="false" outlineLevel="0" collapsed="false">
      <c r="E598" s="115" t="n">
        <f aca="false">E597+1</f>
        <v>47075</v>
      </c>
      <c r="F598" s="115" t="n">
        <f aca="false">F597+1</f>
        <v>47075</v>
      </c>
    </row>
    <row r="599" customFormat="false" ht="13.8" hidden="false" customHeight="false" outlineLevel="0" collapsed="false">
      <c r="E599" s="115" t="n">
        <f aca="false">E598+1</f>
        <v>47076</v>
      </c>
      <c r="F599" s="115" t="n">
        <f aca="false">F598+1</f>
        <v>47076</v>
      </c>
    </row>
    <row r="600" customFormat="false" ht="13.8" hidden="false" customHeight="false" outlineLevel="0" collapsed="false">
      <c r="E600" s="115" t="n">
        <f aca="false">E599+1</f>
        <v>47077</v>
      </c>
      <c r="F600" s="115" t="n">
        <f aca="false">F599+1</f>
        <v>47077</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Roman,標準"&amp;12&amp;A</oddHeader>
    <oddFooter>&amp;C&amp;"Times New Roman,標準"&amp;12ページ &amp;P</oddFooter>
  </headerFooter>
</worksheet>
</file>

<file path=docProps/app.xml><?xml version="1.0" encoding="utf-8"?>
<Properties xmlns="http://schemas.openxmlformats.org/officeDocument/2006/extended-properties" xmlns:vt="http://schemas.openxmlformats.org/officeDocument/2006/docPropsVTypes">
  <Template/>
  <TotalTime>62</TotalTime>
  <Application>LibreOffice/6.3.4.2$Windows_X86_64 LibreOffice_project/60da17e045e08f1793c57c00ba83cdfce946d0aa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2024-06-06T09:19:07Z</dcterms:created>
  <dc:creator>Masayo Amemiya</dc:creator>
  <dc:description/>
  <dc:language>ja-JP</dc:language>
  <cp:lastModifiedBy>Takahashi Hiroshi</cp:lastModifiedBy>
  <cp:lastPrinted>2024-12-25T08:00:34Z</cp:lastPrinted>
  <dcterms:modified xsi:type="dcterms:W3CDTF">2025-11-08T22:09:10Z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